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中央第一批项目计划表" sheetId="3" r:id="rId1"/>
  </sheets>
  <definedNames>
    <definedName name="_xlnm._FilterDatabase" localSheetId="0" hidden="1">'2025年中央第一批项目计划表'!$A$3:$G$54</definedName>
  </definedNames>
  <calcPr calcId="144525"/>
</workbook>
</file>

<file path=xl/sharedStrings.xml><?xml version="1.0" encoding="utf-8"?>
<sst xmlns="http://schemas.openxmlformats.org/spreadsheetml/2006/main" count="146" uniqueCount="92">
  <si>
    <t>附件：</t>
  </si>
  <si>
    <t>云溪区关于下达2025年度中央提前批财政衔接推进
乡村振兴补助资金项目计划表</t>
  </si>
  <si>
    <t>资金文号</t>
  </si>
  <si>
    <t>实施单位</t>
  </si>
  <si>
    <t>实施地点</t>
  </si>
  <si>
    <t>项目类型</t>
  </si>
  <si>
    <t>项目名称</t>
  </si>
  <si>
    <t>项目投入（万元）</t>
  </si>
  <si>
    <t>《关于提前下达2025年度中央财政衔接推进乡村振兴补助资金计划的通知》(岳财预〔2024〕255号)，中央提前批资金2238万元。</t>
  </si>
  <si>
    <t>路口镇</t>
  </si>
  <si>
    <t>姜畈村</t>
  </si>
  <si>
    <t>乡村建设行动</t>
  </si>
  <si>
    <t>和平至卫星组产业路改造</t>
  </si>
  <si>
    <t>产业发展项目</t>
  </si>
  <si>
    <t>200亩粽叶种植项目</t>
  </si>
  <si>
    <t>村农产品加工保存设施建设</t>
  </si>
  <si>
    <t>发展庭院经济建设项目</t>
  </si>
  <si>
    <t>路口铺社区</t>
  </si>
  <si>
    <t>路口铺社区庄屋组道路硬化建设项目</t>
  </si>
  <si>
    <t>牌楼村</t>
  </si>
  <si>
    <t>两百亩粽叶种植项目</t>
  </si>
  <si>
    <t>路口村</t>
  </si>
  <si>
    <t>老屋、上铺沟渠硬化工程</t>
  </si>
  <si>
    <t>长炼路门面改造升级工程（发展集体经济）</t>
  </si>
  <si>
    <t>南岳村</t>
  </si>
  <si>
    <t>省二至省五油茶产业基地建设</t>
  </si>
  <si>
    <t>南岳村庭院经济</t>
  </si>
  <si>
    <t>沈家组道路提质改造</t>
  </si>
  <si>
    <t>粽叶产业基地建设</t>
  </si>
  <si>
    <t>黄皋村</t>
  </si>
  <si>
    <t>联合机埠恢复重建项目</t>
  </si>
  <si>
    <t>白荆村</t>
  </si>
  <si>
    <t>道路硬化（贯湾大屋、石坳等组）</t>
  </si>
  <si>
    <t>南太村</t>
  </si>
  <si>
    <t>杨家组级公里硬化</t>
  </si>
  <si>
    <t>陆城镇</t>
  </si>
  <si>
    <t>枫桥湖村</t>
  </si>
  <si>
    <t>胥卢畈杨家咀道路硬化项目</t>
  </si>
  <si>
    <t>陆城村</t>
  </si>
  <si>
    <t>八里湖组机耕路修建项目</t>
  </si>
  <si>
    <t>泾港村</t>
  </si>
  <si>
    <t>农副产品加工（泾港村柳树组）</t>
  </si>
  <si>
    <t>白泥湖村</t>
  </si>
  <si>
    <t>塘湾排灌沟渠清淤硬化</t>
  </si>
  <si>
    <t>庭院经济发展项目</t>
  </si>
  <si>
    <t>钢铁村</t>
  </si>
  <si>
    <t>庭院经济建设</t>
  </si>
  <si>
    <t>燕窝组至向家咀组道路拓宽</t>
  </si>
  <si>
    <t>公路护坡驳岸建设</t>
  </si>
  <si>
    <t>香铺村</t>
  </si>
  <si>
    <t>沟渠硬化项目（香铺村吴家门组、南子冲组）</t>
  </si>
  <si>
    <t>云溪街道</t>
  </si>
  <si>
    <t>建设村</t>
  </si>
  <si>
    <t>发展村集体经济、老村部改造仓库</t>
  </si>
  <si>
    <t>长冲组外婆家农庄太空舱建设</t>
  </si>
  <si>
    <t>发展庭院经济项目</t>
  </si>
  <si>
    <t>桃李村</t>
  </si>
  <si>
    <t>发展种植业、养殖业庭院经济</t>
  </si>
  <si>
    <t>团结村</t>
  </si>
  <si>
    <t>月形组雀顶屋道路拓宽硬化</t>
  </si>
  <si>
    <t>发展养殖业庭院经济</t>
  </si>
  <si>
    <t>入股岳阳月形谷农业开发有限公司发展集体经济</t>
  </si>
  <si>
    <t>清溪村</t>
  </si>
  <si>
    <t>清溪茶文旅产业项目</t>
  </si>
  <si>
    <t>花家楼河道护坡</t>
  </si>
  <si>
    <t>建军村</t>
  </si>
  <si>
    <t>月冲组组级公路护坡及硬化</t>
  </si>
  <si>
    <t>八一村</t>
  </si>
  <si>
    <t>友好村</t>
  </si>
  <si>
    <t>岩岭冲道路拓宽工程</t>
  </si>
  <si>
    <t>槠木桥社区</t>
  </si>
  <si>
    <t>发展庭院经济种植项目</t>
  </si>
  <si>
    <t>长岭街道</t>
  </si>
  <si>
    <t>文桥社区</t>
  </si>
  <si>
    <t>毛嘴台上组公路硬化</t>
  </si>
  <si>
    <t>望城村</t>
  </si>
  <si>
    <t>沟渠硬化</t>
  </si>
  <si>
    <t>镭阳电子厂建设</t>
  </si>
  <si>
    <t>臣山村</t>
  </si>
  <si>
    <t>新建组灌排水渠维修改造</t>
  </si>
  <si>
    <t>易家组灌排水渠维修改造</t>
  </si>
  <si>
    <t>长岭村</t>
  </si>
  <si>
    <t>通组连村道路硬化及驳岸护坡工程</t>
  </si>
  <si>
    <t>荆竹村</t>
  </si>
  <si>
    <t>港墈硬化</t>
  </si>
  <si>
    <t>就业项目</t>
  </si>
  <si>
    <t>以工代赈</t>
  </si>
  <si>
    <t>区委组织部</t>
  </si>
  <si>
    <t>发展新型农村集体经济</t>
  </si>
  <si>
    <t>区农业农村局</t>
  </si>
  <si>
    <t>脱贫户小额贷款贴息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</si>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</sst>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sz val="11"/>
      <color indexed="62"/>
      <name val="Calibri"/>
      <charset val="134"/>
    </font>
    <font>
      <sz val="12"/>
      <name val="Times New Roman"/>
      <charset val="134"/>
    </font>
    <font>
      <b/>
      <sz val="11"/>
      <color indexed="56"/>
      <name val="Calibri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Calibri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Calibri"/>
      <charset val="134"/>
    </font>
    <font>
      <b/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Calibri"/>
      <charset val="134"/>
    </font>
    <font>
      <i/>
      <sz val="11"/>
      <color indexed="23"/>
      <name val="Calibri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Calibri"/>
      <charset val="134"/>
    </font>
    <font>
      <b/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0"/>
      <name val="MS Sans Serif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8"/>
      <color indexed="62"/>
      <name val="宋体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</borders>
  <cellStyleXfs count="5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16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/>
    <xf numFmtId="0" fontId="32" fillId="34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0" fillId="0" borderId="0"/>
    <xf numFmtId="0" fontId="29" fillId="4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44" borderId="17" applyNumberFormat="0" applyAlignment="0" applyProtection="0"/>
    <xf numFmtId="0" fontId="32" fillId="35" borderId="17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6" fillId="0" borderId="0"/>
    <xf numFmtId="0" fontId="30" fillId="45" borderId="18" applyNumberFormat="0" applyFon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0" borderId="19" applyNumberFormat="0" applyFill="0" applyAlignment="0" applyProtection="0"/>
    <xf numFmtId="0" fontId="27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8" fillId="47" borderId="20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34" borderId="16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35" borderId="17" applyNumberForma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1" fillId="39" borderId="0" applyNumberFormat="0" applyBorder="0" applyAlignment="0" applyProtection="0"/>
    <xf numFmtId="0" fontId="27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31" fillId="49" borderId="0" applyNumberFormat="0" applyBorder="0" applyAlignment="0" applyProtection="0"/>
    <xf numFmtId="0" fontId="30" fillId="45" borderId="18" applyNumberFormat="0" applyFont="0" applyAlignment="0" applyProtection="0"/>
    <xf numFmtId="0" fontId="27" fillId="4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8" fillId="35" borderId="16" applyNumberForma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34" borderId="16" applyNumberFormat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35" borderId="16" applyNumberFormat="0" applyAlignment="0" applyProtection="0">
      <alignment vertical="center"/>
    </xf>
    <xf numFmtId="0" fontId="43" fillId="0" borderId="21" applyNumberFormat="0" applyFill="0" applyAlignment="0" applyProtection="0"/>
    <xf numFmtId="0" fontId="27" fillId="4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1" fillId="51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1" fillId="52" borderId="0" applyNumberFormat="0" applyBorder="0" applyAlignment="0" applyProtection="0"/>
    <xf numFmtId="0" fontId="27" fillId="35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46" fillId="53" borderId="0" applyNumberFormat="0" applyBorder="0" applyAlignment="0" applyProtection="0"/>
    <xf numFmtId="0" fontId="34" fillId="43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5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2" fillId="35" borderId="17" applyNumberFormat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0" fillId="0" borderId="0"/>
    <xf numFmtId="0" fontId="27" fillId="3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2" fillId="34" borderId="17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47" fillId="47" borderId="20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0" borderId="15" applyNumberFormat="0" applyFill="0" applyAlignment="0" applyProtection="0"/>
    <xf numFmtId="0" fontId="27" fillId="38" borderId="0" applyNumberFormat="0" applyBorder="0" applyAlignment="0" applyProtection="0">
      <alignment vertical="center"/>
    </xf>
    <xf numFmtId="0" fontId="38" fillId="47" borderId="20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27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0" fontId="30" fillId="0" borderId="0"/>
    <xf numFmtId="0" fontId="46" fillId="42" borderId="0" applyNumberFormat="0" applyBorder="0" applyAlignment="0" applyProtection="0"/>
    <xf numFmtId="0" fontId="52" fillId="44" borderId="17" applyNumberFormat="0" applyAlignment="0" applyProtection="0">
      <alignment vertical="center"/>
    </xf>
    <xf numFmtId="0" fontId="52" fillId="44" borderId="17" applyNumberFormat="0" applyAlignment="0" applyProtection="0">
      <alignment vertical="center"/>
    </xf>
    <xf numFmtId="0" fontId="30" fillId="0" borderId="0">
      <alignment vertical="center"/>
    </xf>
    <xf numFmtId="0" fontId="46" fillId="37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0" fillId="0" borderId="0"/>
    <xf numFmtId="0" fontId="46" fillId="54" borderId="0" applyNumberFormat="0" applyBorder="0" applyAlignment="0" applyProtection="0"/>
    <xf numFmtId="0" fontId="34" fillId="56" borderId="0" applyNumberFormat="0" applyBorder="0" applyAlignment="0" applyProtection="0">
      <alignment vertical="center"/>
    </xf>
    <xf numFmtId="0" fontId="30" fillId="0" borderId="0"/>
    <xf numFmtId="0" fontId="46" fillId="43" borderId="0" applyNumberFormat="0" applyBorder="0" applyAlignment="0" applyProtection="0"/>
    <xf numFmtId="0" fontId="29" fillId="54" borderId="0" applyNumberFormat="0" applyBorder="0" applyAlignment="0" applyProtection="0">
      <alignment vertical="center"/>
    </xf>
    <xf numFmtId="0" fontId="46" fillId="40" borderId="0" applyNumberFormat="0" applyBorder="0" applyAlignment="0" applyProtection="0"/>
    <xf numFmtId="0" fontId="37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34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/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45" borderId="18" applyNumberFormat="0" applyFont="0" applyAlignment="0" applyProtection="0">
      <alignment vertical="center"/>
    </xf>
    <xf numFmtId="0" fontId="3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0" fillId="0" borderId="0"/>
    <xf numFmtId="0" fontId="34" fillId="4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54" fillId="48" borderId="0" applyNumberFormat="0" applyBorder="0" applyAlignment="0" applyProtection="0"/>
    <xf numFmtId="0" fontId="34" fillId="3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45" borderId="18" applyNumberFormat="0" applyFont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55" fillId="47" borderId="20" applyNumberFormat="0" applyAlignment="0" applyProtection="0"/>
    <xf numFmtId="0" fontId="29" fillId="5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29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46" fillId="36" borderId="0" applyNumberFormat="0" applyBorder="0" applyAlignment="0" applyProtection="0"/>
    <xf numFmtId="0" fontId="46" fillId="46" borderId="0" applyNumberFormat="0" applyBorder="0" applyAlignment="0" applyProtection="0"/>
    <xf numFmtId="0" fontId="46" fillId="54" borderId="0" applyNumberFormat="0" applyBorder="0" applyAlignment="0" applyProtection="0"/>
    <xf numFmtId="0" fontId="46" fillId="43" borderId="0" applyNumberFormat="0" applyBorder="0" applyAlignment="0" applyProtection="0"/>
    <xf numFmtId="0" fontId="46" fillId="57" borderId="0" applyNumberFormat="0" applyBorder="0" applyAlignment="0" applyProtection="0"/>
    <xf numFmtId="0" fontId="56" fillId="41" borderId="0" applyNumberFormat="0" applyBorder="0" applyAlignment="0" applyProtection="0"/>
    <xf numFmtId="0" fontId="57" fillId="35" borderId="17" applyNumberFormat="0" applyAlignment="0" applyProtection="0"/>
    <xf numFmtId="0" fontId="58" fillId="0" borderId="0" applyNumberForma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59" fillId="39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60" fillId="0" borderId="24" applyNumberFormat="0" applyFill="0" applyAlignment="0" applyProtection="0"/>
    <xf numFmtId="0" fontId="61" fillId="0" borderId="0" applyNumberFormat="0" applyFill="0" applyBorder="0" applyAlignment="0" applyProtection="0">
      <alignment vertical="center"/>
    </xf>
    <xf numFmtId="0" fontId="30" fillId="45" borderId="18" applyNumberFormat="0" applyFont="0" applyAlignment="0" applyProtection="0"/>
    <xf numFmtId="0" fontId="29" fillId="57" borderId="0" applyNumberFormat="0" applyBorder="0" applyAlignment="0" applyProtection="0">
      <alignment vertical="center"/>
    </xf>
    <xf numFmtId="0" fontId="62" fillId="35" borderId="16" applyNumberFormat="0" applyAlignment="0" applyProtection="0"/>
    <xf numFmtId="0" fontId="30" fillId="0" borderId="0"/>
    <xf numFmtId="0" fontId="63" fillId="0" borderId="0" applyNumberFormat="0" applyFill="0" applyBorder="0" applyAlignment="0" applyProtection="0"/>
    <xf numFmtId="0" fontId="64" fillId="0" borderId="25" applyNumberFormat="0" applyFill="0" applyAlignment="0" applyProtection="0"/>
    <xf numFmtId="0" fontId="65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30" fillId="0" borderId="0"/>
    <xf numFmtId="0" fontId="67" fillId="0" borderId="24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0" fillId="0" borderId="0"/>
    <xf numFmtId="0" fontId="51" fillId="0" borderId="21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47" fillId="47" borderId="20" applyNumberForma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6" fillId="0" borderId="0"/>
    <xf numFmtId="0" fontId="45" fillId="0" borderId="1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48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3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4" fillId="57" borderId="0" applyNumberFormat="0" applyBorder="0" applyAlignment="0" applyProtection="0">
      <alignment vertical="center"/>
    </xf>
    <xf numFmtId="0" fontId="30" fillId="0" borderId="0"/>
    <xf numFmtId="0" fontId="33" fillId="39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27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2" fillId="44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8" fillId="47" borderId="20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32" fillId="34" borderId="17" applyNumberFormat="0" applyAlignment="0" applyProtection="0">
      <alignment vertical="center"/>
    </xf>
    <xf numFmtId="0" fontId="47" fillId="47" borderId="20" applyNumberFormat="0" applyAlignment="0" applyProtection="0">
      <alignment vertical="center"/>
    </xf>
    <xf numFmtId="0" fontId="38" fillId="47" borderId="2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8" fillId="34" borderId="16" applyNumberFormat="0" applyAlignment="0" applyProtection="0">
      <alignment vertical="center"/>
    </xf>
    <xf numFmtId="0" fontId="52" fillId="44" borderId="17" applyNumberFormat="0" applyAlignment="0" applyProtection="0">
      <alignment vertical="center"/>
    </xf>
    <xf numFmtId="0" fontId="52" fillId="44" borderId="17" applyNumberFormat="0" applyAlignment="0" applyProtection="0">
      <alignment vertical="center"/>
    </xf>
    <xf numFmtId="0" fontId="52" fillId="44" borderId="17" applyNumberFormat="0" applyAlignment="0" applyProtection="0">
      <alignment vertical="center"/>
    </xf>
    <xf numFmtId="0" fontId="36" fillId="0" borderId="0">
      <alignment vertical="center"/>
    </xf>
    <xf numFmtId="0" fontId="30" fillId="45" borderId="18" applyNumberFormat="0" applyFont="0" applyAlignment="0" applyProtection="0">
      <alignment vertical="center"/>
    </xf>
    <xf numFmtId="0" fontId="30" fillId="45" borderId="18" applyNumberFormat="0" applyFont="0" applyAlignment="0" applyProtection="0">
      <alignment vertical="center"/>
    </xf>
    <xf numFmtId="0" fontId="30" fillId="45" borderId="18" applyNumberFormat="0" applyFont="0" applyAlignment="0" applyProtection="0">
      <alignment vertical="center"/>
    </xf>
    <xf numFmtId="0" fontId="30" fillId="45" borderId="18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314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64" applyFont="1" applyFill="1" applyBorder="1" applyAlignment="1">
      <alignment horizontal="center" vertical="center" wrapText="1" shrinkToFit="1"/>
    </xf>
    <xf numFmtId="0" fontId="3" fillId="2" borderId="1" xfId="6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链接单元格 3 2" xfId="49"/>
    <cellStyle name="20% - 强调文字颜色 1 2" xfId="50"/>
    <cellStyle name="输出 3" xfId="51"/>
    <cellStyle name="强调文字颜色 2 3 2" xfId="52"/>
    <cellStyle name="常规 2 2 4" xfId="53"/>
    <cellStyle name="60% - 强调文字颜色 3 2 4" xfId="54"/>
    <cellStyle name="20% - Accent4" xfId="55"/>
    <cellStyle name="计算 2" xfId="56"/>
    <cellStyle name="好 2_Sheet3" xfId="57"/>
    <cellStyle name="常规 7 3" xfId="58"/>
    <cellStyle name="60% - 强调文字颜色 6 3 2" xfId="59"/>
    <cellStyle name="20% - 强调文字颜色 2 2 2" xfId="60"/>
    <cellStyle name="20% - 强调文字颜色 1 2_Sheet3" xfId="61"/>
    <cellStyle name="好_两项制度定" xfId="62"/>
    <cellStyle name="60% - 强调文字颜色 2 3" xfId="63"/>
    <cellStyle name="常规 6" xfId="64"/>
    <cellStyle name="强调文字颜色 1 2_Sheet3" xfId="65"/>
    <cellStyle name="强调文字颜色 1 2 3" xfId="66"/>
    <cellStyle name="常规 5 2" xfId="67"/>
    <cellStyle name="60% - 强调文字颜色 2 2 2" xfId="68"/>
    <cellStyle name="好_2012年第一批财政扶贫资金项目表（两项制度） 2" xfId="69"/>
    <cellStyle name="好_2012年第一批财政扶贫资金项目表（两项制度） 3" xfId="70"/>
    <cellStyle name="Input" xfId="71"/>
    <cellStyle name="计算 3 2" xfId="72"/>
    <cellStyle name="40% - 强调文字颜色 4 2" xfId="73"/>
    <cellStyle name="样式 1 2 2" xfId="74"/>
    <cellStyle name="注释 2 3" xfId="75"/>
    <cellStyle name="强调文字颜色 3 2 4" xfId="76"/>
    <cellStyle name="好_培训项目二处移交定 2 2" xfId="77"/>
    <cellStyle name="60% - 强调文字颜色 4 2 3" xfId="78"/>
    <cellStyle name="Heading 3" xfId="79"/>
    <cellStyle name="20% - 强调文字颜色 3 3" xfId="80"/>
    <cellStyle name="常规 8 2" xfId="81"/>
    <cellStyle name="检查单元格 3 2" xfId="82"/>
    <cellStyle name="链接单元格 3" xfId="83"/>
    <cellStyle name="标题 5 4" xfId="84"/>
    <cellStyle name="40% - 强调文字颜色 4 3 2" xfId="85"/>
    <cellStyle name="输出 2" xfId="86"/>
    <cellStyle name="好_项目汇总表" xfId="87"/>
    <cellStyle name="好_表二Book1" xfId="88"/>
    <cellStyle name="常规 3 2_Sheet3" xfId="89"/>
    <cellStyle name="计算 3" xfId="90"/>
    <cellStyle name="差_培训项目二处移交定_Sheet3" xfId="91"/>
    <cellStyle name="差_2012年第一批财政扶贫资金项目表（两项制度）_Sheet3" xfId="92"/>
    <cellStyle name="适中 2" xfId="93"/>
    <cellStyle name="20% - 强调文字颜色 3 3 2" xfId="94"/>
    <cellStyle name="40% - 强调文字颜色 2 2" xfId="95"/>
    <cellStyle name="20% - 强调文字颜色 1 2 3" xfId="96"/>
    <cellStyle name="强调文字颜色 2 2 3" xfId="97"/>
    <cellStyle name="60% - 强调文字颜色 3 2 2" xfId="98"/>
    <cellStyle name="20% - Accent2" xfId="99"/>
    <cellStyle name="强调文字颜色 2 2 4" xfId="100"/>
    <cellStyle name="60% - 强调文字颜色 3 2 3" xfId="101"/>
    <cellStyle name="20% - Accent3" xfId="102"/>
    <cellStyle name="20% - 强调文字颜色 1 3" xfId="103"/>
    <cellStyle name="20% - Accent5" xfId="104"/>
    <cellStyle name="解释性文本 3 2" xfId="105"/>
    <cellStyle name="20% - Accent6" xfId="106"/>
    <cellStyle name="强调文字颜色 2 2 2" xfId="107"/>
    <cellStyle name="20% - Accent1" xfId="108"/>
    <cellStyle name="Note" xfId="109"/>
    <cellStyle name="20% - 强调文字颜色 1 2 2" xfId="110"/>
    <cellStyle name="40% - 强调文字颜色 2 3" xfId="111"/>
    <cellStyle name="20% - 强调文字颜色 1 2 4" xfId="112"/>
    <cellStyle name="20% - 强调文字颜色 1 3 2" xfId="113"/>
    <cellStyle name="输出 2 2" xfId="114"/>
    <cellStyle name="20% - 强调文字颜色 2 2" xfId="115"/>
    <cellStyle name="20% - 强调文字颜色 2 2 3" xfId="116"/>
    <cellStyle name="20% - 强调文字颜色 2 2 4" xfId="117"/>
    <cellStyle name="20% - 强调文字颜色 2 2_Sheet3" xfId="118"/>
    <cellStyle name="输出 2 3" xfId="119"/>
    <cellStyle name="20% - 强调文字颜色 2 3" xfId="120"/>
    <cellStyle name="20% - 强调文字颜色 2 3 2" xfId="121"/>
    <cellStyle name="输出 3 2" xfId="122"/>
    <cellStyle name="Heading 2" xfId="123"/>
    <cellStyle name="20% - 强调文字颜色 3 2" xfId="124"/>
    <cellStyle name="差_表二Book1_Sheet3" xfId="125"/>
    <cellStyle name="20% - 强调文字颜色 3 2 2" xfId="126"/>
    <cellStyle name="20% - 强调文字颜色 3 2 3" xfId="127"/>
    <cellStyle name="20% - 强调文字颜色 3 2 4" xfId="128"/>
    <cellStyle name="40% - 强调文字颜色 2 2 2" xfId="129"/>
    <cellStyle name="20% - 强调文字颜色 3 2_Sheet3" xfId="130"/>
    <cellStyle name="强调文字颜色 5 2_Sheet3" xfId="131"/>
    <cellStyle name="常规 3" xfId="132"/>
    <cellStyle name="20% - 强调文字颜色 4 2" xfId="133"/>
    <cellStyle name="常规 3 2" xfId="134"/>
    <cellStyle name="差_Sheet3" xfId="135"/>
    <cellStyle name="20% - 强调文字颜色 4 2 2" xfId="136"/>
    <cellStyle name="常规 3 3" xfId="137"/>
    <cellStyle name="20% - 强调文字颜色 4 2 3" xfId="138"/>
    <cellStyle name="常规 3 4" xfId="139"/>
    <cellStyle name="20% - 强调文字颜色 4 2 4" xfId="140"/>
    <cellStyle name="20% - 强调文字颜色 4 2_Sheet3" xfId="141"/>
    <cellStyle name="常规 4" xfId="142"/>
    <cellStyle name="20% - 强调文字颜色 4 3" xfId="143"/>
    <cellStyle name="常规 4 2" xfId="144"/>
    <cellStyle name="20% - 强调文字颜色 4 3 2" xfId="145"/>
    <cellStyle name="20% - 强调文字颜色 5 2" xfId="146"/>
    <cellStyle name="20% - 强调文字颜色 5 2 2" xfId="147"/>
    <cellStyle name="20% - 强调文字颜色 5 2 3" xfId="148"/>
    <cellStyle name="20% - 强调文字颜色 5 2 4" xfId="149"/>
    <cellStyle name="20% - 强调文字颜色 5 2_Sheet3" xfId="150"/>
    <cellStyle name="20% - 强调文字颜色 5 3" xfId="151"/>
    <cellStyle name="20% - 强调文字颜色 5 3 2" xfId="152"/>
    <cellStyle name="60% - 强调文字颜色 6 2 4" xfId="153"/>
    <cellStyle name="20% - 强调文字颜色 6 2" xfId="154"/>
    <cellStyle name="20% - 强调文字颜色 6 2 2" xfId="155"/>
    <cellStyle name="20% - 强调文字颜色 6 2 3" xfId="156"/>
    <cellStyle name="20% - 强调文字颜色 6 2 4" xfId="157"/>
    <cellStyle name="20% - 强调文字颜色 6 2_Sheet3" xfId="158"/>
    <cellStyle name="20% - 强调文字颜色 6 3" xfId="159"/>
    <cellStyle name="20% - 强调文字颜色 6 3 2" xfId="160"/>
    <cellStyle name="40% - Accent1" xfId="161"/>
    <cellStyle name="40% - Accent2" xfId="162"/>
    <cellStyle name="40% - Accent3" xfId="163"/>
    <cellStyle name="40% - Accent4" xfId="164"/>
    <cellStyle name="警告文本 2" xfId="165"/>
    <cellStyle name="40% - Accent5" xfId="166"/>
    <cellStyle name="警告文本 3" xfId="167"/>
    <cellStyle name="40% - Accent6" xfId="168"/>
    <cellStyle name="40% - 强调文字颜色 1 2" xfId="169"/>
    <cellStyle name="40% - 强调文字颜色 1 2 2" xfId="170"/>
    <cellStyle name="40% - 强调文字颜色 1 2 3" xfId="171"/>
    <cellStyle name="40% - 强调文字颜色 1 2 4" xfId="172"/>
    <cellStyle name="标题 3 3" xfId="173"/>
    <cellStyle name="40% - 强调文字颜色 1 2_Sheet3" xfId="174"/>
    <cellStyle name="常规 9 2" xfId="175"/>
    <cellStyle name="Accent1" xfId="176"/>
    <cellStyle name="60% - 强调文字颜色 5 2_Sheet3" xfId="177"/>
    <cellStyle name="40% - 强调文字颜色 1 3" xfId="178"/>
    <cellStyle name="常规 9 2 2" xfId="179"/>
    <cellStyle name="40% - 强调文字颜色 1 3 2" xfId="180"/>
    <cellStyle name="40% - 强调文字颜色 2 2 3" xfId="181"/>
    <cellStyle name="40% - 强调文字颜色 2 2 4" xfId="182"/>
    <cellStyle name="40% - 强调文字颜色 2 2_Sheet3" xfId="183"/>
    <cellStyle name="40% - 强调文字颜色 2 3 2" xfId="184"/>
    <cellStyle name="适中 2_Sheet3" xfId="185"/>
    <cellStyle name="计算 2 2" xfId="186"/>
    <cellStyle name="40% - 强调文字颜色 3 2" xfId="187"/>
    <cellStyle name="好_两项制度定 3" xfId="188"/>
    <cellStyle name="40% - 强调文字颜色 3 2 2" xfId="189"/>
    <cellStyle name="40% - 强调文字颜色 3 2 3" xfId="190"/>
    <cellStyle name="常规 9_Sheet3" xfId="191"/>
    <cellStyle name="40% - 强调文字颜色 3 2 4" xfId="192"/>
    <cellStyle name="40% - 强调文字颜色 3 2_Sheet3" xfId="193"/>
    <cellStyle name="计算 2 3" xfId="194"/>
    <cellStyle name="40% - 强调文字颜色 3 3" xfId="195"/>
    <cellStyle name="40% - 强调文字颜色 3 3 2" xfId="196"/>
    <cellStyle name="检查单元格 2" xfId="197"/>
    <cellStyle name="汇总 2 3" xfId="198"/>
    <cellStyle name="Linked Cell" xfId="199"/>
    <cellStyle name="40% - 强调文字颜色 4 2 2" xfId="200"/>
    <cellStyle name="检查单元格 3" xfId="201"/>
    <cellStyle name="40% - 强调文字颜色 4 2 3" xfId="202"/>
    <cellStyle name="40% - 强调文字颜色 4 2 4" xfId="203"/>
    <cellStyle name="强调文字颜色 1 2" xfId="204"/>
    <cellStyle name="Explanatory Text" xfId="205"/>
    <cellStyle name="40% - 强调文字颜色 4 2_Sheet3" xfId="206"/>
    <cellStyle name="40% - 强调文字颜色 4 3" xfId="207"/>
    <cellStyle name="好 2 3" xfId="208"/>
    <cellStyle name="40% - 强调文字颜色 5 2" xfId="209"/>
    <cellStyle name="60% - 强调文字颜色 6 2_Sheet3" xfId="210"/>
    <cellStyle name="60% - 强调文字颜色 4 3" xfId="211"/>
    <cellStyle name="40% - 强调文字颜色 5 2 2" xfId="212"/>
    <cellStyle name="40% - 强调文字颜色 5 2 3" xfId="213"/>
    <cellStyle name="40% - 强调文字颜色 5 2 4" xfId="214"/>
    <cellStyle name="40% - 强调文字颜色 5 2_Sheet3" xfId="215"/>
    <cellStyle name="好 2 4" xfId="216"/>
    <cellStyle name="差 2_Sheet3" xfId="217"/>
    <cellStyle name="40% - 强调文字颜色 5 3" xfId="218"/>
    <cellStyle name="60% - 强调文字颜色 5 3" xfId="219"/>
    <cellStyle name="40% - 强调文字颜色 5 3 2" xfId="220"/>
    <cellStyle name="适中 2 2" xfId="221"/>
    <cellStyle name="标题 2 2 4" xfId="222"/>
    <cellStyle name="40% - 强调文字颜色 6 2" xfId="223"/>
    <cellStyle name="40% - 强调文字颜色 6 2 2" xfId="224"/>
    <cellStyle name="40% - 强调文字颜色 6 2 3" xfId="225"/>
    <cellStyle name="40% - 强调文字颜色 6 2 4" xfId="226"/>
    <cellStyle name="40% - 强调文字颜色 6 2_Sheet3" xfId="227"/>
    <cellStyle name="适中 2 3" xfId="228"/>
    <cellStyle name="强调文字颜色 3 2 2" xfId="229"/>
    <cellStyle name="好_表二Book1 2 2" xfId="230"/>
    <cellStyle name="40% - 强调文字颜色 6 3" xfId="231"/>
    <cellStyle name="解释性文本 3" xfId="232"/>
    <cellStyle name="40% - 强调文字颜色 6 3 2" xfId="233"/>
    <cellStyle name="60% - Accent1" xfId="234"/>
    <cellStyle name="常规 2 2" xfId="235"/>
    <cellStyle name="60% - Accent2" xfId="236"/>
    <cellStyle name="输入 3 2" xfId="237"/>
    <cellStyle name="输入 2_Sheet3" xfId="238"/>
    <cellStyle name="常规 2 3" xfId="239"/>
    <cellStyle name="60% - Accent3" xfId="240"/>
    <cellStyle name="好_第一批项目资金交小曹222_Sheet3" xfId="241"/>
    <cellStyle name="常规 2 4" xfId="242"/>
    <cellStyle name="60% - Accent4" xfId="243"/>
    <cellStyle name="强调文字颜色 4 2" xfId="244"/>
    <cellStyle name="常规 2 5" xfId="245"/>
    <cellStyle name="60% - Accent5" xfId="246"/>
    <cellStyle name="强调文字颜色 4 3" xfId="247"/>
    <cellStyle name="60% - Accent6" xfId="248"/>
    <cellStyle name="Heading 4" xfId="249"/>
    <cellStyle name="60% - 强调文字颜色 1 2" xfId="250"/>
    <cellStyle name="60% - 强调文字颜色 1 2 2" xfId="251"/>
    <cellStyle name="标题 3 2_Sheet3" xfId="252"/>
    <cellStyle name="60% - 强调文字颜色 1 2 3" xfId="253"/>
    <cellStyle name="常规 3 3 2" xfId="254"/>
    <cellStyle name="60% - 强调文字颜色 1 2 4" xfId="255"/>
    <cellStyle name="好_两项制度定 2 2" xfId="256"/>
    <cellStyle name="60% - 强调文字颜色 1 2_Sheet3" xfId="257"/>
    <cellStyle name="60% - 强调文字颜色 1 3" xfId="258"/>
    <cellStyle name="60% - 强调文字颜色 1 3 2" xfId="259"/>
    <cellStyle name="常规 5" xfId="260"/>
    <cellStyle name="60% - 强调文字颜色 2 2" xfId="261"/>
    <cellStyle name="强调文字颜色 1 2 4" xfId="262"/>
    <cellStyle name="常规 5 3" xfId="263"/>
    <cellStyle name="60% - 强调文字颜色 2 2 3" xfId="264"/>
    <cellStyle name="常规 5 4" xfId="265"/>
    <cellStyle name="常规 4 3 2" xfId="266"/>
    <cellStyle name="差_2012年第一批财政扶贫资金项目表（两项制度） 2" xfId="267"/>
    <cellStyle name="60% - 强调文字颜色 2 2 4" xfId="268"/>
    <cellStyle name="强调文字颜色 6 2 3" xfId="269"/>
    <cellStyle name="60% - 强调文字颜色 2 2_Sheet3" xfId="270"/>
    <cellStyle name="注释 2" xfId="271"/>
    <cellStyle name="常规 6 2" xfId="272"/>
    <cellStyle name="60% - 强调文字颜色 2 3 2" xfId="273"/>
    <cellStyle name="60% - 强调文字颜色 3 2" xfId="274"/>
    <cellStyle name="常规 9" xfId="275"/>
    <cellStyle name="60% - 强调文字颜色 3 2_Sheet3" xfId="276"/>
    <cellStyle name="60% - 强调文字颜色 3 3" xfId="277"/>
    <cellStyle name="60% - 强调文字颜色 3 3 2" xfId="278"/>
    <cellStyle name="Neutral" xfId="279"/>
    <cellStyle name="60% - 强调文字颜色 4 2" xfId="280"/>
    <cellStyle name="强调文字颜色 3 2 3" xfId="281"/>
    <cellStyle name="60% - 强调文字颜色 4 2 2" xfId="282"/>
    <cellStyle name="注释 3 2" xfId="283"/>
    <cellStyle name="60% - 强调文字颜色 4 2 4" xfId="284"/>
    <cellStyle name="60% - 强调文字颜色 4 2_Sheet3" xfId="285"/>
    <cellStyle name="常规 15" xfId="286"/>
    <cellStyle name="Check Cell" xfId="287"/>
    <cellStyle name="60% - 强调文字颜色 4 3 2" xfId="288"/>
    <cellStyle name="差_2012年第一批财政扶贫资金项目表（两项制度）_Sheet3 2" xfId="289"/>
    <cellStyle name="60% - 强调文字颜色 5 2" xfId="290"/>
    <cellStyle name="强调文字颜色 4 2 3" xfId="291"/>
    <cellStyle name="60% - 强调文字颜色 5 2 2" xfId="292"/>
    <cellStyle name="强调文字颜色 4 2 4" xfId="293"/>
    <cellStyle name="60% - 强调文字颜色 5 2 3" xfId="294"/>
    <cellStyle name="60% - 强调文字颜色 5 2 4" xfId="295"/>
    <cellStyle name="RowLevel_0" xfId="296"/>
    <cellStyle name="60% - 强调文字颜色 5 3 2" xfId="297"/>
    <cellStyle name="60% - 强调文字颜色 6 2" xfId="298"/>
    <cellStyle name="强调文字颜色 5 2 3" xfId="299"/>
    <cellStyle name="60% - 强调文字颜色 6 2 2" xfId="300"/>
    <cellStyle name="强调文字颜色 5 2 4" xfId="301"/>
    <cellStyle name="60% - 强调文字颜色 6 2 3" xfId="302"/>
    <cellStyle name="60% - 强调文字颜色 6 3" xfId="303"/>
    <cellStyle name="常规 9 3" xfId="304"/>
    <cellStyle name="Accent2" xfId="305"/>
    <cellStyle name="Accent3" xfId="306"/>
    <cellStyle name="Accent4" xfId="307"/>
    <cellStyle name="Accent5" xfId="308"/>
    <cellStyle name="Accent6" xfId="309"/>
    <cellStyle name="Bad" xfId="310"/>
    <cellStyle name="Calculation" xfId="311"/>
    <cellStyle name="ColLevel_0" xfId="312"/>
    <cellStyle name="常规 16 2" xfId="313"/>
    <cellStyle name="常规 10" xfId="314"/>
    <cellStyle name="Good" xfId="315"/>
    <cellStyle name="好_表二Book1_Sheet3 2" xfId="316"/>
    <cellStyle name="Heading 1" xfId="317"/>
    <cellStyle name="标题 5" xfId="318"/>
    <cellStyle name="Note 2" xfId="319"/>
    <cellStyle name="强调文字颜色 6 2 4" xfId="320"/>
    <cellStyle name="Output" xfId="321"/>
    <cellStyle name="常规 2" xfId="322"/>
    <cellStyle name="Title" xfId="323"/>
    <cellStyle name="Total" xfId="324"/>
    <cellStyle name="Warning Text" xfId="325"/>
    <cellStyle name="好_2012年第一批财政扶贫资金项目表（两项制度） 2 2" xfId="326"/>
    <cellStyle name="标题 1 2" xfId="327"/>
    <cellStyle name="标题 1 2 2" xfId="328"/>
    <cellStyle name="标题 1 2 3" xfId="329"/>
    <cellStyle name="差_表二Book1_Sheet3 2" xfId="330"/>
    <cellStyle name="标题 1 2 4" xfId="331"/>
    <cellStyle name="好 2 2" xfId="332"/>
    <cellStyle name="标题 1 2_Sheet3" xfId="333"/>
    <cellStyle name="常规_2012年第一批项目（贫困村扶持）_Book1" xfId="334"/>
    <cellStyle name="标题 1 3" xfId="335"/>
    <cellStyle name="汇总 3" xfId="336"/>
    <cellStyle name="标题 1 3 2" xfId="337"/>
    <cellStyle name="标题 2 2" xfId="338"/>
    <cellStyle name="标题 2 2 2" xfId="339"/>
    <cellStyle name="好 3 2" xfId="340"/>
    <cellStyle name="标题 2 2 3" xfId="341"/>
    <cellStyle name="标题 2 2_Sheet3" xfId="342"/>
    <cellStyle name="标题 2 3" xfId="343"/>
    <cellStyle name="常规 11" xfId="344"/>
    <cellStyle name="标题 2 3 2" xfId="345"/>
    <cellStyle name="标题 3 2" xfId="346"/>
    <cellStyle name="检查单元格 2_Sheet3" xfId="347"/>
    <cellStyle name="标题 3 2 2" xfId="348"/>
    <cellStyle name="标题 3 2 3" xfId="349"/>
    <cellStyle name="标题 3 2 4" xfId="350"/>
    <cellStyle name="样式 1" xfId="351"/>
    <cellStyle name="标题 3 3 2" xfId="352"/>
    <cellStyle name="标题 4 2" xfId="353"/>
    <cellStyle name="标题 4 2 2" xfId="354"/>
    <cellStyle name="标题 4 2 3" xfId="355"/>
    <cellStyle name="标题 4 2 4" xfId="356"/>
    <cellStyle name="标题 4 2_Sheet3" xfId="357"/>
    <cellStyle name="汇总 2 2" xfId="358"/>
    <cellStyle name="标题 4 3" xfId="359"/>
    <cellStyle name="常规 3_Sheet1" xfId="360"/>
    <cellStyle name="标题 4 3 2" xfId="361"/>
    <cellStyle name="标题 5 2" xfId="362"/>
    <cellStyle name="汇总 3 2" xfId="363"/>
    <cellStyle name="标题 5 3" xfId="364"/>
    <cellStyle name="标题 5_Sheet3" xfId="365"/>
    <cellStyle name="差_表二Book1" xfId="366"/>
    <cellStyle name="标题 6" xfId="367"/>
    <cellStyle name="差_表二Book1 2" xfId="368"/>
    <cellStyle name="标题 6 2" xfId="369"/>
    <cellStyle name="差 2" xfId="370"/>
    <cellStyle name="差 2 2" xfId="371"/>
    <cellStyle name="差 2 3" xfId="372"/>
    <cellStyle name="差 2 4" xfId="373"/>
    <cellStyle name="差 3" xfId="374"/>
    <cellStyle name="差 3 2" xfId="375"/>
    <cellStyle name="常规 4 3" xfId="376"/>
    <cellStyle name="差_2012年第一批财政扶贫资金项目表（两项制度）" xfId="377"/>
    <cellStyle name="差_2012年第一批财政扶贫资金项目表（两项制度） 2 2" xfId="378"/>
    <cellStyle name="差_2012年第一批财政扶贫资金项目表（两项制度） 3" xfId="379"/>
    <cellStyle name="常规 3 2 2" xfId="380"/>
    <cellStyle name="差_Sheet3 2" xfId="381"/>
    <cellStyle name="好_2012年第一批财政扶贫资金项目表（两项制度）_Sheet3" xfId="382"/>
    <cellStyle name="差_表二Book1 2 2" xfId="383"/>
    <cellStyle name="差_表二Book1 3" xfId="384"/>
    <cellStyle name="差_第一批项目资金交小曹222" xfId="385"/>
    <cellStyle name="强调文字颜色 6 3" xfId="386"/>
    <cellStyle name="差_第一批项目资金交小曹222 2" xfId="387"/>
    <cellStyle name="强调文字颜色 6 3 2" xfId="388"/>
    <cellStyle name="差_第一批项目资金交小曹222 2 2" xfId="389"/>
    <cellStyle name="差_第一批项目资金交小曹222 3" xfId="390"/>
    <cellStyle name="强调文字颜色 5 3 2" xfId="391"/>
    <cellStyle name="差_第一批项目资金交小曹222_Sheet3" xfId="392"/>
    <cellStyle name="差_第一批项目资金交小曹222_Sheet3 2" xfId="393"/>
    <cellStyle name="强调文字颜色 2 2_Sheet3" xfId="394"/>
    <cellStyle name="差_两项制度定" xfId="395"/>
    <cellStyle name="差_两项制度定 2" xfId="396"/>
    <cellStyle name="差_两项制度定 2 2" xfId="397"/>
    <cellStyle name="汇总 2_Sheet3" xfId="398"/>
    <cellStyle name="差_两项制度定 3" xfId="399"/>
    <cellStyle name="差_两项制度定_Sheet3" xfId="400"/>
    <cellStyle name="差_两项制度定_Sheet3 2" xfId="401"/>
    <cellStyle name="差_培训项目二处移交定" xfId="402"/>
    <cellStyle name="差_培训项目二处移交定 2" xfId="403"/>
    <cellStyle name="差_培训项目二处移交定 2 2" xfId="404"/>
    <cellStyle name="差_培训项目二处移交定 3" xfId="405"/>
    <cellStyle name="强调文字颜色 5 2" xfId="406"/>
    <cellStyle name="常规 3 5" xfId="407"/>
    <cellStyle name="差_培训项目二处移交定_Sheet3 2" xfId="408"/>
    <cellStyle name="差_项目汇总表" xfId="409"/>
    <cellStyle name="好_第一批项目资金交小曹222" xfId="410"/>
    <cellStyle name="常规 10 2" xfId="411"/>
    <cellStyle name="常规 11 2" xfId="412"/>
    <cellStyle name="常规 11 3" xfId="413"/>
    <cellStyle name="常规 12" xfId="414"/>
    <cellStyle name="常规 12 2" xfId="415"/>
    <cellStyle name="常规 12 3" xfId="416"/>
    <cellStyle name="适中 3 2" xfId="417"/>
    <cellStyle name="强调文字颜色 6 2_Sheet3" xfId="418"/>
    <cellStyle name="常规 13" xfId="419"/>
    <cellStyle name="常规 13 2" xfId="420"/>
    <cellStyle name="强调文字颜色 3 3 2" xfId="421"/>
    <cellStyle name="常规 14" xfId="422"/>
    <cellStyle name="常规 14 2" xfId="423"/>
    <cellStyle name="常规 15 2" xfId="424"/>
    <cellStyle name="常规 16" xfId="425"/>
    <cellStyle name="常规 2 2 2" xfId="426"/>
    <cellStyle name="常规 2 2 3" xfId="427"/>
    <cellStyle name="常规 2 2_项目汇总表" xfId="428"/>
    <cellStyle name="好_第一批项目资金交小曹222_Sheet3 2" xfId="429"/>
    <cellStyle name="常规 2 4 2" xfId="430"/>
    <cellStyle name="常规 2 4 3" xfId="431"/>
    <cellStyle name="强调文字颜色 4 2 2" xfId="432"/>
    <cellStyle name="常规 2 5 2" xfId="433"/>
    <cellStyle name="常规 2_Sheet1" xfId="434"/>
    <cellStyle name="常规 3 2 3" xfId="435"/>
    <cellStyle name="常规 3 4 2" xfId="436"/>
    <cellStyle name="强调文字颜色 5 2 2" xfId="437"/>
    <cellStyle name="常规 3 5 2" xfId="438"/>
    <cellStyle name="强调文字颜色 5 3" xfId="439"/>
    <cellStyle name="常规 3 6" xfId="440"/>
    <cellStyle name="好_两项制度定_Sheet3" xfId="441"/>
    <cellStyle name="常规 3 7" xfId="442"/>
    <cellStyle name="常规 3 8" xfId="443"/>
    <cellStyle name="常规 4 4" xfId="444"/>
    <cellStyle name="常规 4 4 2" xfId="445"/>
    <cellStyle name="强调文字颜色 6 2" xfId="446"/>
    <cellStyle name="常规 4 5" xfId="447"/>
    <cellStyle name="好_两项制度定 2" xfId="448"/>
    <cellStyle name="常规 5_项目汇总表" xfId="449"/>
    <cellStyle name="常规 7" xfId="450"/>
    <cellStyle name="常规 7 2" xfId="451"/>
    <cellStyle name="常规 7 2 2" xfId="452"/>
    <cellStyle name="警告文本 3 2" xfId="453"/>
    <cellStyle name="常规 8" xfId="454"/>
    <cellStyle name="常规_6.28" xfId="455"/>
    <cellStyle name="常规_Sheet1 2" xfId="456"/>
    <cellStyle name="好 2" xfId="457"/>
    <cellStyle name="好 3" xfId="458"/>
    <cellStyle name="好_2012年第一批财政扶贫资金项目表（两项制度）" xfId="459"/>
    <cellStyle name="好_2012年第一批财政扶贫资金项目表（两项制度）_Sheet3 2" xfId="460"/>
    <cellStyle name="好_Sheet3" xfId="461"/>
    <cellStyle name="好_Sheet3 2" xfId="462"/>
    <cellStyle name="强调文字颜色 3 2" xfId="463"/>
    <cellStyle name="好_表二Book1 2" xfId="464"/>
    <cellStyle name="强调文字颜色 3 3" xfId="465"/>
    <cellStyle name="好_表二Book1 3" xfId="466"/>
    <cellStyle name="好_表二Book1_Sheet3" xfId="467"/>
    <cellStyle name="好_第一批项目资金交小曹222 2" xfId="468"/>
    <cellStyle name="好_第一批项目资金交小曹222 2 2" xfId="469"/>
    <cellStyle name="输入 2" xfId="470"/>
    <cellStyle name="好_第一批项目资金交小曹222 3" xfId="471"/>
    <cellStyle name="好_两项制度定_Sheet3 2" xfId="472"/>
    <cellStyle name="好_培训项目二处移交定" xfId="473"/>
    <cellStyle name="好_培训项目二处移交定 2" xfId="474"/>
    <cellStyle name="检查单元格 2 2" xfId="475"/>
    <cellStyle name="好_培训项目二处移交定 3" xfId="476"/>
    <cellStyle name="好_培训项目二处移交定_Sheet3" xfId="477"/>
    <cellStyle name="好_培训项目二处移交定_Sheet3 2" xfId="478"/>
    <cellStyle name="汇总 2" xfId="479"/>
    <cellStyle name="计算 2_Sheet3" xfId="480"/>
    <cellStyle name="检查单元格 2 3" xfId="481"/>
    <cellStyle name="检查单元格 2 4" xfId="482"/>
    <cellStyle name="解释性文本 2" xfId="483"/>
    <cellStyle name="警告文本 2 2" xfId="484"/>
    <cellStyle name="链接单元格 2" xfId="485"/>
    <cellStyle name="强调文字颜色 1 2 2" xfId="486"/>
    <cellStyle name="强调文字颜色 1 3" xfId="487"/>
    <cellStyle name="强调文字颜色 1 3 2" xfId="488"/>
    <cellStyle name="强调文字颜色 2 2" xfId="489"/>
    <cellStyle name="强调文字颜色 2 3" xfId="490"/>
    <cellStyle name="强调文字颜色 3 2_Sheet3" xfId="491"/>
    <cellStyle name="强调文字颜色 4 2_Sheet3" xfId="492"/>
    <cellStyle name="强调文字颜色 4 3 2" xfId="493"/>
    <cellStyle name="强调文字颜色 6 2 2" xfId="494"/>
    <cellStyle name="适中 3" xfId="495"/>
    <cellStyle name="输出 2_Sheet3" xfId="496"/>
    <cellStyle name="输入 2 2" xfId="497"/>
    <cellStyle name="输入 2 3" xfId="498"/>
    <cellStyle name="输入 3" xfId="499"/>
    <cellStyle name="样式 1 2" xfId="500"/>
    <cellStyle name="注释 2 2" xfId="501"/>
    <cellStyle name="注释 2 4" xfId="502"/>
    <cellStyle name="注释 2_项目汇总表" xfId="503"/>
    <cellStyle name="注释 3" xfId="504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zoomScale="115" zoomScaleNormal="115" workbookViewId="0">
      <selection activeCell="A2" sqref="A2:F2"/>
    </sheetView>
  </sheetViews>
  <sheetFormatPr defaultColWidth="9" defaultRowHeight="13.5" outlineLevelCol="5"/>
  <cols>
    <col min="1" max="1" width="11.25" style="1" customWidth="1"/>
    <col min="2" max="2" width="12.25" style="1" customWidth="1"/>
    <col min="3" max="3" width="10.875" style="1" customWidth="1"/>
    <col min="4" max="4" width="12.875" style="1" customWidth="1"/>
    <col min="5" max="5" width="29.25" style="1" customWidth="1"/>
    <col min="6" max="6" width="11.375" style="1" customWidth="1"/>
    <col min="7" max="7" width="9" style="2"/>
    <col min="8" max="16384" width="9" style="1"/>
  </cols>
  <sheetData>
    <row r="1" ht="19" customHeight="1" spans="1:4">
      <c r="A1" s="3" t="s">
        <v>0</v>
      </c>
      <c r="B1" s="3"/>
      <c r="C1" s="3"/>
      <c r="D1" s="3"/>
    </row>
    <row r="2" ht="45" customHeight="1" spans="1:6">
      <c r="A2" s="4" t="s">
        <v>1</v>
      </c>
      <c r="B2" s="4"/>
      <c r="C2" s="4"/>
      <c r="D2" s="4"/>
      <c r="E2" s="4"/>
      <c r="F2" s="4"/>
    </row>
    <row r="3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</row>
    <row r="4" ht="38" customHeight="1" spans="1:6">
      <c r="A4" s="8" t="s">
        <v>8</v>
      </c>
      <c r="B4" s="9" t="s">
        <v>9</v>
      </c>
      <c r="C4" s="10" t="s">
        <v>10</v>
      </c>
      <c r="D4" s="10" t="s">
        <v>11</v>
      </c>
      <c r="E4" s="10" t="s">
        <v>12</v>
      </c>
      <c r="F4" s="10">
        <v>80</v>
      </c>
    </row>
    <row r="5" ht="38" customHeight="1" spans="1:6">
      <c r="A5" s="8"/>
      <c r="B5" s="11"/>
      <c r="C5" s="10"/>
      <c r="D5" s="10" t="s">
        <v>13</v>
      </c>
      <c r="E5" s="10" t="s">
        <v>14</v>
      </c>
      <c r="F5" s="10">
        <v>78</v>
      </c>
    </row>
    <row r="6" ht="38" customHeight="1" spans="1:6">
      <c r="A6" s="8"/>
      <c r="B6" s="11"/>
      <c r="C6" s="10"/>
      <c r="D6" s="10" t="s">
        <v>13</v>
      </c>
      <c r="E6" s="10" t="s">
        <v>15</v>
      </c>
      <c r="F6" s="10">
        <v>80</v>
      </c>
    </row>
    <row r="7" ht="38" customHeight="1" spans="1:6">
      <c r="A7" s="8"/>
      <c r="B7" s="11"/>
      <c r="C7" s="10"/>
      <c r="D7" s="10" t="s">
        <v>13</v>
      </c>
      <c r="E7" s="10" t="s">
        <v>16</v>
      </c>
      <c r="F7" s="10">
        <v>24</v>
      </c>
    </row>
    <row r="8" ht="42" customHeight="1" spans="1:6">
      <c r="A8" s="8"/>
      <c r="B8" s="11"/>
      <c r="C8" s="10" t="s">
        <v>17</v>
      </c>
      <c r="D8" s="10" t="s">
        <v>11</v>
      </c>
      <c r="E8" s="10" t="s">
        <v>18</v>
      </c>
      <c r="F8" s="10">
        <v>10</v>
      </c>
    </row>
    <row r="9" ht="42" customHeight="1" spans="1:6">
      <c r="A9" s="8"/>
      <c r="B9" s="11"/>
      <c r="C9" s="10" t="s">
        <v>19</v>
      </c>
      <c r="D9" s="10" t="s">
        <v>13</v>
      </c>
      <c r="E9" s="10" t="s">
        <v>20</v>
      </c>
      <c r="F9" s="10">
        <v>80</v>
      </c>
    </row>
    <row r="10" ht="42" customHeight="1" spans="1:6">
      <c r="A10" s="8"/>
      <c r="B10" s="11"/>
      <c r="C10" s="10"/>
      <c r="D10" s="10" t="s">
        <v>13</v>
      </c>
      <c r="E10" s="10" t="s">
        <v>16</v>
      </c>
      <c r="F10" s="10">
        <v>24</v>
      </c>
    </row>
    <row r="11" ht="42" customHeight="1" spans="1:6">
      <c r="A11" s="8"/>
      <c r="B11" s="11"/>
      <c r="C11" s="10" t="s">
        <v>21</v>
      </c>
      <c r="D11" s="10" t="s">
        <v>13</v>
      </c>
      <c r="E11" s="10" t="s">
        <v>22</v>
      </c>
      <c r="F11" s="10">
        <v>30</v>
      </c>
    </row>
    <row r="12" ht="44" customHeight="1" spans="1:6">
      <c r="A12" s="8"/>
      <c r="B12" s="11"/>
      <c r="C12" s="10"/>
      <c r="D12" s="10" t="s">
        <v>13</v>
      </c>
      <c r="E12" s="10" t="s">
        <v>23</v>
      </c>
      <c r="F12" s="10">
        <v>18</v>
      </c>
    </row>
    <row r="13" ht="37" customHeight="1" spans="1:6">
      <c r="A13" s="8"/>
      <c r="B13" s="11"/>
      <c r="C13" s="10" t="s">
        <v>24</v>
      </c>
      <c r="D13" s="10" t="s">
        <v>13</v>
      </c>
      <c r="E13" s="10" t="s">
        <v>25</v>
      </c>
      <c r="F13" s="10">
        <v>33</v>
      </c>
    </row>
    <row r="14" ht="37" customHeight="1" spans="1:6">
      <c r="A14" s="8"/>
      <c r="B14" s="11"/>
      <c r="C14" s="10"/>
      <c r="D14" s="10" t="s">
        <v>13</v>
      </c>
      <c r="E14" s="10" t="s">
        <v>26</v>
      </c>
      <c r="F14" s="10">
        <v>40</v>
      </c>
    </row>
    <row r="15" ht="37" customHeight="1" spans="1:6">
      <c r="A15" s="8"/>
      <c r="B15" s="11"/>
      <c r="C15" s="10"/>
      <c r="D15" s="10" t="s">
        <v>11</v>
      </c>
      <c r="E15" s="10" t="s">
        <v>27</v>
      </c>
      <c r="F15" s="10">
        <v>65</v>
      </c>
    </row>
    <row r="16" ht="37" customHeight="1" spans="1:6">
      <c r="A16" s="8"/>
      <c r="B16" s="11"/>
      <c r="C16" s="10"/>
      <c r="D16" s="10" t="s">
        <v>13</v>
      </c>
      <c r="E16" s="10" t="s">
        <v>28</v>
      </c>
      <c r="F16" s="10">
        <v>80</v>
      </c>
    </row>
    <row r="17" ht="37" customHeight="1" spans="1:6">
      <c r="A17" s="8"/>
      <c r="B17" s="11"/>
      <c r="C17" s="10" t="s">
        <v>29</v>
      </c>
      <c r="D17" s="10" t="s">
        <v>13</v>
      </c>
      <c r="E17" s="10" t="s">
        <v>30</v>
      </c>
      <c r="F17" s="10">
        <v>90</v>
      </c>
    </row>
    <row r="18" ht="37" customHeight="1" spans="1:6">
      <c r="A18" s="8"/>
      <c r="B18" s="11"/>
      <c r="C18" s="10" t="s">
        <v>31</v>
      </c>
      <c r="D18" s="10" t="s">
        <v>11</v>
      </c>
      <c r="E18" s="10" t="s">
        <v>32</v>
      </c>
      <c r="F18" s="10">
        <v>50</v>
      </c>
    </row>
    <row r="19" ht="37" customHeight="1" spans="1:6">
      <c r="A19" s="8"/>
      <c r="B19" s="12"/>
      <c r="C19" s="10" t="s">
        <v>33</v>
      </c>
      <c r="D19" s="10" t="s">
        <v>13</v>
      </c>
      <c r="E19" s="10" t="s">
        <v>34</v>
      </c>
      <c r="F19" s="10">
        <v>25</v>
      </c>
    </row>
    <row r="20" ht="40" customHeight="1" spans="1:6">
      <c r="A20" s="13" t="s">
        <v>8</v>
      </c>
      <c r="B20" s="10" t="s">
        <v>35</v>
      </c>
      <c r="C20" s="10" t="s">
        <v>36</v>
      </c>
      <c r="D20" s="10" t="s">
        <v>13</v>
      </c>
      <c r="E20" s="10" t="s">
        <v>37</v>
      </c>
      <c r="F20" s="10">
        <v>42</v>
      </c>
    </row>
    <row r="21" ht="40" customHeight="1" spans="1:6">
      <c r="A21" s="14"/>
      <c r="B21" s="10"/>
      <c r="C21" s="10" t="s">
        <v>38</v>
      </c>
      <c r="D21" s="10" t="s">
        <v>11</v>
      </c>
      <c r="E21" s="10" t="s">
        <v>39</v>
      </c>
      <c r="F21" s="10">
        <v>9</v>
      </c>
    </row>
    <row r="22" ht="40" customHeight="1" spans="1:6">
      <c r="A22" s="14"/>
      <c r="B22" s="10"/>
      <c r="C22" s="10" t="s">
        <v>40</v>
      </c>
      <c r="D22" s="10" t="s">
        <v>13</v>
      </c>
      <c r="E22" s="10" t="s">
        <v>41</v>
      </c>
      <c r="F22" s="10">
        <v>85</v>
      </c>
    </row>
    <row r="23" ht="40" customHeight="1" spans="1:6">
      <c r="A23" s="14"/>
      <c r="B23" s="10"/>
      <c r="C23" s="10" t="s">
        <v>42</v>
      </c>
      <c r="D23" s="10" t="s">
        <v>13</v>
      </c>
      <c r="E23" s="10" t="s">
        <v>43</v>
      </c>
      <c r="F23" s="10">
        <v>16</v>
      </c>
    </row>
    <row r="24" ht="40" customHeight="1" spans="1:6">
      <c r="A24" s="14"/>
      <c r="B24" s="10"/>
      <c r="C24" s="10"/>
      <c r="D24" s="10" t="s">
        <v>13</v>
      </c>
      <c r="E24" s="10" t="s">
        <v>44</v>
      </c>
      <c r="F24" s="10">
        <v>35</v>
      </c>
    </row>
    <row r="25" ht="40" customHeight="1" spans="1:6">
      <c r="A25" s="14"/>
      <c r="B25" s="10"/>
      <c r="C25" s="10" t="s">
        <v>45</v>
      </c>
      <c r="D25" s="10" t="s">
        <v>13</v>
      </c>
      <c r="E25" s="10" t="s">
        <v>46</v>
      </c>
      <c r="F25" s="10">
        <v>40</v>
      </c>
    </row>
    <row r="26" ht="40" customHeight="1" spans="1:6">
      <c r="A26" s="14"/>
      <c r="B26" s="10"/>
      <c r="C26" s="10"/>
      <c r="D26" s="10" t="s">
        <v>11</v>
      </c>
      <c r="E26" s="10" t="s">
        <v>47</v>
      </c>
      <c r="F26" s="10">
        <v>65</v>
      </c>
    </row>
    <row r="27" ht="40" customHeight="1" spans="1:6">
      <c r="A27" s="14"/>
      <c r="B27" s="10"/>
      <c r="C27" s="10"/>
      <c r="D27" s="10" t="s">
        <v>11</v>
      </c>
      <c r="E27" s="10" t="s">
        <v>48</v>
      </c>
      <c r="F27" s="10">
        <v>25</v>
      </c>
    </row>
    <row r="28" ht="40" customHeight="1" spans="1:6">
      <c r="A28" s="14"/>
      <c r="B28" s="10"/>
      <c r="C28" s="10" t="s">
        <v>49</v>
      </c>
      <c r="D28" s="10" t="s">
        <v>13</v>
      </c>
      <c r="E28" s="10" t="s">
        <v>50</v>
      </c>
      <c r="F28" s="10">
        <v>30</v>
      </c>
    </row>
    <row r="29" ht="40" customHeight="1" spans="1:6">
      <c r="A29" s="14"/>
      <c r="B29" s="9" t="s">
        <v>51</v>
      </c>
      <c r="C29" s="10" t="s">
        <v>52</v>
      </c>
      <c r="D29" s="10" t="s">
        <v>13</v>
      </c>
      <c r="E29" s="10" t="s">
        <v>53</v>
      </c>
      <c r="F29" s="10">
        <v>79</v>
      </c>
    </row>
    <row r="30" ht="40" customHeight="1" spans="1:6">
      <c r="A30" s="14"/>
      <c r="B30" s="11"/>
      <c r="C30" s="10"/>
      <c r="D30" s="10" t="s">
        <v>13</v>
      </c>
      <c r="E30" s="10" t="s">
        <v>54</v>
      </c>
      <c r="F30" s="10">
        <v>50</v>
      </c>
    </row>
    <row r="31" ht="40" customHeight="1" spans="1:6">
      <c r="A31" s="14"/>
      <c r="B31" s="11"/>
      <c r="C31" s="10"/>
      <c r="D31" s="10" t="s">
        <v>13</v>
      </c>
      <c r="E31" s="10" t="s">
        <v>55</v>
      </c>
      <c r="F31" s="10">
        <v>15</v>
      </c>
    </row>
    <row r="32" ht="40" customHeight="1" spans="1:6">
      <c r="A32" s="14"/>
      <c r="B32" s="11"/>
      <c r="C32" s="10" t="s">
        <v>56</v>
      </c>
      <c r="D32" s="10" t="s">
        <v>13</v>
      </c>
      <c r="E32" s="10" t="s">
        <v>57</v>
      </c>
      <c r="F32" s="10">
        <v>15</v>
      </c>
    </row>
    <row r="33" ht="40" customHeight="1" spans="1:6">
      <c r="A33" s="14"/>
      <c r="B33" s="11"/>
      <c r="C33" s="9" t="s">
        <v>58</v>
      </c>
      <c r="D33" s="10" t="s">
        <v>11</v>
      </c>
      <c r="E33" s="10" t="s">
        <v>59</v>
      </c>
      <c r="F33" s="10">
        <v>20</v>
      </c>
    </row>
    <row r="34" ht="40" customHeight="1" spans="1:6">
      <c r="A34" s="14"/>
      <c r="B34" s="11"/>
      <c r="C34" s="11"/>
      <c r="D34" s="9" t="s">
        <v>13</v>
      </c>
      <c r="E34" s="10" t="s">
        <v>60</v>
      </c>
      <c r="F34" s="10">
        <v>10</v>
      </c>
    </row>
    <row r="35" ht="37" customHeight="1" spans="1:6">
      <c r="A35" s="14"/>
      <c r="B35" s="11"/>
      <c r="C35" s="12"/>
      <c r="D35" s="12"/>
      <c r="E35" s="10" t="s">
        <v>61</v>
      </c>
      <c r="F35" s="10">
        <v>50</v>
      </c>
    </row>
    <row r="36" ht="37" customHeight="1" spans="1:6">
      <c r="A36" s="14"/>
      <c r="B36" s="11"/>
      <c r="C36" s="10" t="s">
        <v>62</v>
      </c>
      <c r="D36" s="10" t="s">
        <v>13</v>
      </c>
      <c r="E36" s="10" t="s">
        <v>63</v>
      </c>
      <c r="F36" s="10">
        <v>98</v>
      </c>
    </row>
    <row r="37" ht="37" customHeight="1" spans="1:6">
      <c r="A37" s="14"/>
      <c r="B37" s="11"/>
      <c r="C37" s="10"/>
      <c r="D37" s="10" t="s">
        <v>13</v>
      </c>
      <c r="E37" s="10" t="s">
        <v>64</v>
      </c>
      <c r="F37" s="10">
        <v>27</v>
      </c>
    </row>
    <row r="38" ht="37" customHeight="1" spans="1:6">
      <c r="A38" s="15"/>
      <c r="B38" s="12"/>
      <c r="C38" s="10"/>
      <c r="D38" s="10" t="s">
        <v>13</v>
      </c>
      <c r="E38" s="10" t="s">
        <v>55</v>
      </c>
      <c r="F38" s="10">
        <v>22</v>
      </c>
    </row>
    <row r="39" ht="42" customHeight="1" spans="1:6">
      <c r="A39" s="13" t="s">
        <v>8</v>
      </c>
      <c r="B39" s="9" t="s">
        <v>51</v>
      </c>
      <c r="C39" s="10" t="s">
        <v>65</v>
      </c>
      <c r="D39" s="10" t="s">
        <v>11</v>
      </c>
      <c r="E39" s="10" t="s">
        <v>66</v>
      </c>
      <c r="F39" s="10">
        <v>20</v>
      </c>
    </row>
    <row r="40" ht="42" customHeight="1" spans="1:6">
      <c r="A40" s="14"/>
      <c r="B40" s="11"/>
      <c r="C40" s="10"/>
      <c r="D40" s="10" t="s">
        <v>13</v>
      </c>
      <c r="E40" s="10" t="s">
        <v>57</v>
      </c>
      <c r="F40" s="10">
        <v>20</v>
      </c>
    </row>
    <row r="41" ht="42" customHeight="1" spans="1:6">
      <c r="A41" s="14"/>
      <c r="B41" s="11"/>
      <c r="C41" s="10" t="s">
        <v>67</v>
      </c>
      <c r="D41" s="10" t="s">
        <v>13</v>
      </c>
      <c r="E41" s="10" t="s">
        <v>57</v>
      </c>
      <c r="F41" s="10">
        <v>10</v>
      </c>
    </row>
    <row r="42" ht="42" customHeight="1" spans="1:6">
      <c r="A42" s="14"/>
      <c r="B42" s="11"/>
      <c r="C42" s="10" t="s">
        <v>68</v>
      </c>
      <c r="D42" s="10" t="s">
        <v>11</v>
      </c>
      <c r="E42" s="10" t="s">
        <v>69</v>
      </c>
      <c r="F42" s="10">
        <v>85</v>
      </c>
    </row>
    <row r="43" ht="42" customHeight="1" spans="1:6">
      <c r="A43" s="14"/>
      <c r="B43" s="12"/>
      <c r="C43" s="10" t="s">
        <v>70</v>
      </c>
      <c r="D43" s="10" t="s">
        <v>13</v>
      </c>
      <c r="E43" s="10" t="s">
        <v>71</v>
      </c>
      <c r="F43" s="10">
        <v>15</v>
      </c>
    </row>
    <row r="44" ht="42" customHeight="1" spans="1:6">
      <c r="A44" s="14"/>
      <c r="B44" s="10" t="s">
        <v>72</v>
      </c>
      <c r="C44" s="10" t="s">
        <v>73</v>
      </c>
      <c r="D44" s="10" t="s">
        <v>11</v>
      </c>
      <c r="E44" s="10" t="s">
        <v>74</v>
      </c>
      <c r="F44" s="10">
        <v>30</v>
      </c>
    </row>
    <row r="45" ht="42" customHeight="1" spans="1:6">
      <c r="A45" s="14"/>
      <c r="B45" s="10"/>
      <c r="C45" s="10" t="s">
        <v>75</v>
      </c>
      <c r="D45" s="10" t="s">
        <v>13</v>
      </c>
      <c r="E45" s="10" t="s">
        <v>76</v>
      </c>
      <c r="F45" s="10">
        <v>35</v>
      </c>
    </row>
    <row r="46" ht="42" customHeight="1" spans="1:6">
      <c r="A46" s="14"/>
      <c r="B46" s="10"/>
      <c r="C46" s="10"/>
      <c r="D46" s="10" t="s">
        <v>13</v>
      </c>
      <c r="E46" s="10" t="s">
        <v>77</v>
      </c>
      <c r="F46" s="10">
        <v>50</v>
      </c>
    </row>
    <row r="47" ht="42" customHeight="1" spans="1:6">
      <c r="A47" s="14"/>
      <c r="B47" s="10"/>
      <c r="C47" s="10" t="s">
        <v>78</v>
      </c>
      <c r="D47" s="10" t="s">
        <v>13</v>
      </c>
      <c r="E47" s="10" t="s">
        <v>79</v>
      </c>
      <c r="F47" s="10">
        <v>9</v>
      </c>
    </row>
    <row r="48" ht="42" customHeight="1" spans="1:6">
      <c r="A48" s="14"/>
      <c r="B48" s="10"/>
      <c r="C48" s="10"/>
      <c r="D48" s="10" t="s">
        <v>13</v>
      </c>
      <c r="E48" s="10" t="s">
        <v>80</v>
      </c>
      <c r="F48" s="10">
        <v>9</v>
      </c>
    </row>
    <row r="49" ht="42" customHeight="1" spans="1:6">
      <c r="A49" s="14"/>
      <c r="B49" s="10"/>
      <c r="C49" s="10" t="s">
        <v>81</v>
      </c>
      <c r="D49" s="10" t="s">
        <v>11</v>
      </c>
      <c r="E49" s="10" t="s">
        <v>82</v>
      </c>
      <c r="F49" s="10">
        <v>20</v>
      </c>
    </row>
    <row r="50" ht="42" customHeight="1" spans="1:6">
      <c r="A50" s="14"/>
      <c r="B50" s="10"/>
      <c r="C50" s="10" t="s">
        <v>83</v>
      </c>
      <c r="D50" s="10" t="s">
        <v>13</v>
      </c>
      <c r="E50" s="10" t="s">
        <v>84</v>
      </c>
      <c r="F50" s="10">
        <v>42</v>
      </c>
    </row>
    <row r="51" ht="42" customHeight="1" spans="1:6">
      <c r="A51" s="14"/>
      <c r="B51" s="10" t="s">
        <v>51</v>
      </c>
      <c r="C51" s="10"/>
      <c r="D51" s="10" t="s">
        <v>85</v>
      </c>
      <c r="E51" s="10" t="s">
        <v>86</v>
      </c>
      <c r="F51" s="10">
        <v>100</v>
      </c>
    </row>
    <row r="52" ht="42" customHeight="1" spans="1:6">
      <c r="A52" s="14"/>
      <c r="B52" s="10" t="s">
        <v>87</v>
      </c>
      <c r="C52" s="10"/>
      <c r="D52" s="10" t="s">
        <v>13</v>
      </c>
      <c r="E52" s="10" t="s">
        <v>88</v>
      </c>
      <c r="F52" s="10">
        <v>250</v>
      </c>
    </row>
    <row r="53" ht="42" customHeight="1" spans="1:6">
      <c r="A53" s="15"/>
      <c r="B53" s="10" t="s">
        <v>89</v>
      </c>
      <c r="C53" s="16"/>
      <c r="D53" s="10" t="s">
        <v>13</v>
      </c>
      <c r="E53" s="10" t="s">
        <v>90</v>
      </c>
      <c r="F53" s="10">
        <v>3</v>
      </c>
    </row>
    <row r="54" ht="32" customHeight="1" spans="1:6">
      <c r="A54" s="17" t="s">
        <v>91</v>
      </c>
      <c r="B54" s="18"/>
      <c r="C54" s="18"/>
      <c r="D54" s="18"/>
      <c r="E54" s="18"/>
      <c r="F54" s="19">
        <f>SUM(F4:F53)</f>
        <v>2238</v>
      </c>
    </row>
    <row r="55" ht="21" customHeight="1"/>
  </sheetData>
  <mergeCells count="23">
    <mergeCell ref="A2:F2"/>
    <mergeCell ref="A54:E54"/>
    <mergeCell ref="A4:A19"/>
    <mergeCell ref="A20:A38"/>
    <mergeCell ref="A39:A53"/>
    <mergeCell ref="B4:B19"/>
    <mergeCell ref="B20:B28"/>
    <mergeCell ref="B29:B38"/>
    <mergeCell ref="B39:B43"/>
    <mergeCell ref="B44:B50"/>
    <mergeCell ref="C4:C7"/>
    <mergeCell ref="C9:C10"/>
    <mergeCell ref="C11:C12"/>
    <mergeCell ref="C13:C16"/>
    <mergeCell ref="C23:C24"/>
    <mergeCell ref="C25:C27"/>
    <mergeCell ref="C29:C31"/>
    <mergeCell ref="C33:C35"/>
    <mergeCell ref="C36:C38"/>
    <mergeCell ref="C39:C40"/>
    <mergeCell ref="C45:C46"/>
    <mergeCell ref="C47:C48"/>
    <mergeCell ref="D34:D35"/>
  </mergeCells>
  <printOptions horizontalCentered="1"/>
  <pageMargins left="0.511805555555556" right="0.314583333333333" top="0.747916666666667" bottom="0.550694444444444" header="0.314583333333333" footer="0.314583333333333"/>
  <pageSetup paperSize="9" firstPageNumber="10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2025年中央第一批项目计划表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张立</cp:lastModifiedBy>
  <dcterms:created xsi:type="dcterms:W3CDTF">2015-02-03T02:39:00Z</dcterms:created>
  <cp:lastPrinted>2015-02-04T07:19:00Z</cp:lastPrinted>
  <dcterms:modified xsi:type="dcterms:W3CDTF">2025-02-20T09:09:29Z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C7A8848FA0774946B7622FA42798EE94_13</vt:lpwstr>
  </property>
</Properties>
</file>