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<sst xmlns="http://schemas.openxmlformats.org/spreadsheetml/2006/main" count="27" uniqueCount="23">
  <si>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云溪区2024年保障性安居工程建设项目信息表</t>
  </si>
  <si>
    <t>填报单位盖章：岳阳市云溪区住房和城乡建设局</t>
  </si>
  <si>
    <t>序号</t>
  </si>
  <si>
    <t>辖区</t>
  </si>
  <si>
    <t>项目名称</t>
  </si>
  <si>
    <t>实施主体</t>
  </si>
  <si>
    <t>项目地址</t>
  </si>
  <si>
    <t>建设套数（套）</t>
  </si>
  <si>
    <t>建筑面积   
 （平方米）</t>
  </si>
  <si>
    <t>计划投资（万元）</t>
  </si>
  <si>
    <t>筹集模式（新建、改建、购买、长期租赁）</t>
  </si>
  <si>
    <t>云溪区小计</t>
  </si>
  <si>
    <t>云溪区</t>
  </si>
  <si>
    <t>云溪区保障性住房胜利小区12#栋公租房项目</t>
  </si>
  <si>
    <t>岳阳市云溪区住房和城乡建设局</t>
  </si>
  <si>
    <t>东至洗马路、西至107国道、南至胜利西路、北至刘家组</t>
  </si>
  <si>
    <t>新建</t>
  </si>
  <si>
    <t>云溪街道青石村公租房项目</t>
  </si>
  <si>
    <t>云溪街道办事处</t>
  </si>
  <si>
    <t>东至茹天组、西至武广高铁、南至S209公路、北立新组</t>
  </si>
  <si>
    <t>改建</t>
  </si>
  <si>
    <t>陆城镇枫桥湖村保障性租赁住房建设项目</t>
  </si>
  <si>
    <t>云溪区陆城镇枫桥湖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</si>
</sst>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 applyProtection="0"/>
    <xf numFmtId="0" fontId="28" fillId="0" borderId="0"/>
    <xf numFmtId="0" fontId="27" fillId="0" borderId="0" applyProtection="0"/>
    <xf numFmtId="0" fontId="29" fillId="0" borderId="0"/>
    <xf numFmtId="0" fontId="27" fillId="0" borderId="0">
      <alignment vertical="center"/>
    </xf>
    <xf numFmtId="0" fontId="29" fillId="0" borderId="0"/>
    <xf numFmtId="0" fontId="27" fillId="0" borderId="0"/>
  </cellStyleXfs>
  <cellXfs count="2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_Sheet2" xfId="52"/>
    <cellStyle name="常规 10" xfId="53"/>
    <cellStyle name="常规_Sheet1" xfId="54"/>
    <cellStyle name="常规 3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view="pageBreakPreview" zoomScale="90" zoomScaleNormal="85" workbookViewId="0">
      <selection activeCell="D8" sqref="D8"/>
    </sheetView>
  </sheetViews>
  <sheetFormatPr defaultColWidth="9" defaultRowHeight="13.5" outlineLevelRow="7"/>
  <cols>
    <col min="1" max="1" width="5.875" style="3" customWidth="1"/>
    <col min="2" max="2" width="10.25" style="3" customWidth="1"/>
    <col min="3" max="3" width="23.4666666666667" style="4" customWidth="1"/>
    <col min="4" max="4" width="35.2833333333333" style="3" customWidth="1"/>
    <col min="5" max="5" width="24.0333333333333" style="3" customWidth="1"/>
    <col min="6" max="6" width="18.6083333333333" style="3" customWidth="1"/>
    <col min="7" max="7" width="22.775" style="3" customWidth="1"/>
    <col min="8" max="8" width="23.6083333333333" style="3" customWidth="1"/>
    <col min="9" max="9" width="28.75" style="3" customWidth="1"/>
    <col min="10" max="16384" width="9" style="3"/>
  </cols>
  <sheetData>
    <row r="1" ht="53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8" customHeight="1" spans="1:9">
      <c r="A2" s="6" t="s">
        <v>1</v>
      </c>
      <c r="B2" s="6"/>
      <c r="C2" s="6"/>
      <c r="D2" s="6"/>
      <c r="E2" s="6"/>
      <c r="F2" s="7"/>
      <c r="G2" s="8"/>
      <c r="H2" s="8"/>
      <c r="I2" s="8"/>
    </row>
    <row r="3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ht="82" customHeight="1" spans="1:9">
      <c r="A4" s="9"/>
      <c r="B4" s="9"/>
      <c r="C4" s="9"/>
      <c r="D4" s="9"/>
      <c r="E4" s="9"/>
      <c r="F4" s="9"/>
      <c r="G4" s="9"/>
      <c r="H4" s="9"/>
      <c r="I4" s="9"/>
    </row>
    <row r="5" ht="30" customHeight="1" spans="1:9">
      <c r="A5" s="10" t="s">
        <v>11</v>
      </c>
      <c r="B5" s="11"/>
      <c r="C5" s="12"/>
      <c r="D5" s="13"/>
      <c r="E5" s="13"/>
      <c r="F5" s="13">
        <f>F6+F7+F8</f>
        <v>183</v>
      </c>
      <c r="G5" s="13">
        <f>G6+G7+G8</f>
        <v>8558</v>
      </c>
      <c r="H5" s="13">
        <f>H6+H7+H8</f>
        <v>2315.97</v>
      </c>
      <c r="I5" s="13"/>
    </row>
    <row r="6" ht="50" customHeight="1" spans="1:9">
      <c r="A6" s="14">
        <v>1</v>
      </c>
      <c r="B6" s="14" t="s">
        <v>12</v>
      </c>
      <c r="C6" s="14" t="s">
        <v>13</v>
      </c>
      <c r="D6" s="14" t="s">
        <v>14</v>
      </c>
      <c r="E6" s="14" t="s">
        <v>15</v>
      </c>
      <c r="F6" s="14">
        <v>72</v>
      </c>
      <c r="G6" s="14">
        <v>3710</v>
      </c>
      <c r="H6" s="14">
        <v>927.5</v>
      </c>
      <c r="I6" s="18" t="s">
        <v>16</v>
      </c>
    </row>
    <row r="7" s="2" customFormat="1" ht="60" customHeight="1" spans="1:9">
      <c r="A7" s="15">
        <v>2</v>
      </c>
      <c r="B7" s="15" t="s">
        <v>12</v>
      </c>
      <c r="C7" s="15" t="s">
        <v>17</v>
      </c>
      <c r="D7" s="15" t="s">
        <v>18</v>
      </c>
      <c r="E7" s="15" t="s">
        <v>19</v>
      </c>
      <c r="F7" s="15">
        <v>11</v>
      </c>
      <c r="G7" s="15">
        <v>382</v>
      </c>
      <c r="H7" s="15">
        <v>55</v>
      </c>
      <c r="I7" s="19" t="s">
        <v>20</v>
      </c>
    </row>
    <row r="8" s="2" customFormat="1" ht="61" customHeight="1" spans="1:9">
      <c r="A8" s="15">
        <v>3</v>
      </c>
      <c r="B8" s="15" t="s">
        <v>12</v>
      </c>
      <c r="C8" s="16" t="s">
        <v>21</v>
      </c>
      <c r="D8" s="17" t="s">
        <v>22</v>
      </c>
      <c r="E8" s="16" t="s">
        <v>22</v>
      </c>
      <c r="F8" s="15">
        <v>100</v>
      </c>
      <c r="G8" s="15">
        <v>4466</v>
      </c>
      <c r="H8" s="15">
        <v>1333.47</v>
      </c>
      <c r="I8" s="18" t="s">
        <v>16</v>
      </c>
    </row>
  </sheetData>
  <mergeCells count="12">
    <mergeCell ref="A1:I1"/>
    <mergeCell ref="A2:C2"/>
    <mergeCell ref="A5:C5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25" right="0.25" top="0.393055555555556" bottom="0.236111111111111" header="0.298611111111111" footer="0.298611111111111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邓菊梅</cp:lastModifiedBy>
  <dcterms:created xsi:type="dcterms:W3CDTF">2021-09-13T00:42:00Z</dcterms:created>
  <dcterms:modified xsi:type="dcterms:W3CDTF">2024-12-09T03:05:32Z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24AE4FBBF234457EBB3EE355333FB9F4_13</vt:lpwstr>
  </property>
</Properties>
</file>