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370" firstSheet="10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<sst xmlns="http://schemas.openxmlformats.org/spreadsheetml/2006/main" count="1865" uniqueCount="597">
  <si>
    <t>2022年部门预算公开表</t>
  </si>
  <si>
    <t>单位编码：</t>
  </si>
  <si>
    <t>509002</t>
  </si>
  <si>
    <t>单位名称：</t>
  </si>
  <si>
    <t>岳阳市云溪区城管监察大队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</si>
  <si>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</si>
  <si>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</si>
  <si>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</si>
  <si>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</si>
  <si>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</si>
  <si>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</si>
  <si>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</si>
  <si>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</si>
  <si>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</si>
  <si>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</si>
  <si>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</si>
  <si>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</si>
  <si>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</si>
  <si>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</si>
  <si>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</si>
  <si>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</si>
  <si>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</si>
  <si>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</si>
  <si>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</si>
  <si>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</si>
  <si>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</si>
  <si>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</si>
  <si>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</si>
  <si>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</si>
  <si>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</si>
  <si>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</si>
  <si>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</si>
  <si>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</si>
  <si>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</si>
  <si>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</si>
  <si>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</si>
  <si>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</si>
  <si>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单位：509002-岳阳市云溪区城管监察大队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</si>
  <si>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</si>
  <si>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</si>
  <si>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</si>
  <si>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</si>
  <si>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</si>
  <si>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</si>
  <si>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</si>
  <si>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</si>
  <si>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</si>
  <si>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</si>
  <si>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</si>
  <si>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</si>
  <si>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</si>
  <si>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</si>
  <si>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</si>
  <si>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</si>
  <si>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</si>
  <si>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</si>
  <si>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</si>
  <si>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</si>
  <si>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</si>
  <si>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</si>
  <si>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</si>
  <si>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</si>
  <si>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</si>
  <si>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</si>
  <si>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</si>
  <si>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</si>
  <si>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</si>
  <si>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</si>
  <si>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</si>
  <si>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</si>
  <si>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</si>
  <si>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</si>
  <si>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</si>
  <si>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</si>
  <si>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</si>
  <si>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</si>
  <si>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</si>
  <si>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</si>
  <si>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</si>
  <si>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</si>
  <si>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</si>
  <si>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</si>
  <si>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</si>
  <si>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</si>
  <si>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</si>
  <si>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</si>
  <si>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</si>
  <si>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</si>
  <si>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</si>
  <si>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</si>
  <si>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</si>
  <si>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</si>
  <si>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</si>
  <si>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</si>
  <si>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</si>
  <si>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</si>
  <si>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</si>
  <si>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</si>
  <si>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</si>
  <si>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</si>
  <si>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</si>
  <si>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</si>
  <si>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</si>
  <si>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</si>
  <si>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</si>
  <si>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</si>
  <si>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</si>
  <si>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</si>
  <si>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</si>
  <si>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</si>
  <si>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</si>
  <si>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</si>
  <si>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</si>
  <si>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</si>
  <si>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</si>
  <si>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</si>
  <si>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</si>
  <si>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</si>
  <si>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</si>
  <si>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</si>
  <si>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</si>
  <si>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</si>
  <si>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</si>
  <si>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</si>
  <si>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</si>
  <si>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</si>
  <si>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</si>
  <si>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</si>
  <si>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</si>
  <si>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</si>
  <si>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</si>
  <si>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</si>
  <si>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</si>
  <si>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</si>
  <si>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</si>
  <si>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</si>
  <si>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</si>
  <si>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</si>
  <si>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</si>
  <si>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</si>
  <si>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</si>
  <si>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</si>
  <si>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</si>
  <si>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</si>
  <si>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</si>
  <si>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</si>
  <si>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</si>
  <si>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</si>
  <si>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</si>
  <si>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</si>
  <si>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</si>
  <si>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</si>
  <si>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</si>
  <si>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</si>
  <si>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</si>
  <si>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</si>
  <si>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</si>
  <si>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</si>
  <si>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</si>
  <si>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</si>
  <si>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509</t>
  </si>
  <si>
    <t>岳阳市云溪区城市管理和综合执法局</t>
  </si>
  <si>
    <t xml:space="preserve">  509002</t>
  </si>
  <si>
    <t xml:space="preserve">  岳阳市云溪区城管监察大队</t>
  </si>
  <si>
    <t>"表-03</t>
  </si>
  <si>
    <t>单位名称：509002-岳阳市云溪区城管监察大队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</si>
  <si>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</si>
  <si>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</si>
  <si>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</si>
  <si>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</si>
  <si>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</si>
  <si>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</si>
  <si>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</si>
  <si>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</si>
  <si>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</si>
  <si>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</si>
  <si>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</si>
  <si>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</si>
  <si>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</si>
  <si>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</si>
  <si>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罚没收入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</si>
  <si>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</si>
  <si>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</si>
  <si>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</si>
  <si>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</si>
  <si>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</si>
  <si>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</si>
  <si>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</si>
  <si>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</si>
  <si>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</si>
  <si>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</si>
  <si>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</si>
  <si>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</si>
  <si>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</si>
  <si>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02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</si>
  <si>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</si>
  <si>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</si>
  <si>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</si>
  <si>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</si>
  <si>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27</t>
  </si>
  <si>
    <t>01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</si>
  <si>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</si>
  <si>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</si>
  <si>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</si>
  <si>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</si>
  <si>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</si>
  <si>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</si>
  <si>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</si>
  <si>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</si>
  <si>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</si>
  <si>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2101102</t>
  </si>
  <si>
    <t xml:space="preserve">    事业单位医疗</t>
  </si>
  <si>
    <t>212</t>
  </si>
  <si>
    <t>04</t>
  </si>
  <si>
    <t xml:space="preserve">    2120104</t>
  </si>
  <si>
    <t xml:space="preserve">    城管执法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</si>
  <si>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</si>
  <si>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</si>
  <si>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</si>
  <si>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</si>
  <si>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</si>
  <si>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</si>
  <si>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</si>
  <si>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</si>
  <si>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</si>
  <si>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</si>
  <si>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</si>
  <si>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</si>
  <si>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</si>
  <si>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</si>
  <si>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</si>
  <si>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</si>
  <si>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</si>
  <si>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</si>
  <si>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</si>
  <si>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</si>
  <si>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</si>
  <si>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509002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</si>
  <si>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</si>
  <si>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</si>
  <si>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</si>
  <si>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</si>
  <si>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</si>
  <si>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</si>
  <si>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</si>
  <si>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</si>
  <si>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</si>
  <si>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</si>
  <si>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</si>
  <si>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</si>
  <si>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</si>
  <si>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</si>
  <si>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</si>
  <si>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</si>
  <si>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</si>
  <si>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</si>
  <si>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</si>
  <si>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</si>
  <si>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</si>
  <si>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</si>
  <si>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</si>
  <si>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</si>
  <si>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</si>
  <si>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</si>
  <si>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</si>
  <si>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</si>
  <si>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</si>
  <si>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</si>
  <si>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2080502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</si>
  <si>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</si>
  <si>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</si>
  <si>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</si>
  <si>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</si>
  <si>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</si>
  <si>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</si>
  <si>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</si>
  <si>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</si>
  <si>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</si>
  <si>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</si>
  <si>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2101102</t>
  </si>
  <si>
    <t xml:space="preserve">    212</t>
  </si>
  <si>
    <t xml:space="preserve">    城乡社区支出</t>
  </si>
  <si>
    <t xml:space="preserve">     21201</t>
  </si>
  <si>
    <t xml:space="preserve">    城乡社区管理事务</t>
  </si>
  <si>
    <t xml:space="preserve">     2120104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</si>
  <si>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</si>
  <si>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</si>
  <si>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</si>
  <si>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</si>
  <si>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</si>
  <si>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</si>
  <si>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</si>
  <si>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</si>
  <si>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城管执法</t>
  </si>
  <si>
    <t>事业单位离退休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</si>
  <si>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</si>
  <si>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</si>
  <si>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</si>
  <si>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</si>
  <si>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事业单位医疗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</si>
  <si>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</si>
  <si>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</si>
  <si>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</si>
  <si>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</si>
  <si>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</si>
  <si>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</si>
  <si>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</si>
  <si>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</si>
  <si>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</si>
  <si>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</si>
  <si>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</si>
  <si>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</si>
  <si>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</si>
  <si>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</si>
  <si>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</si>
  <si>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</si>
  <si>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</si>
  <si>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</si>
  <si>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</si>
  <si>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</si>
  <si>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</si>
  <si>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</si>
  <si>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</si>
  <si>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</si>
  <si>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</si>
  <si>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</si>
  <si>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</si>
  <si>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</si>
  <si>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</si>
  <si>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</si>
  <si>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</si>
  <si>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</si>
  <si>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</si>
  <si>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</si>
  <si>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</si>
  <si>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</si>
  <si>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</si>
  <si>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</si>
  <si>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</si>
  <si>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</si>
  <si>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</si>
  <si>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</si>
  <si>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</si>
  <si>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</si>
  <si>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</si>
  <si>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</si>
  <si>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</si>
  <si>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</si>
  <si>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</si>
  <si>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</si>
  <si>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</si>
  <si>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</si>
  <si>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</si>
  <si>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</si>
  <si>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</si>
  <si>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</si>
  <si>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</si>
  <si>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</si>
  <si>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</si>
  <si>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</si>
  <si>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</si>
  <si>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</si>
  <si>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</si>
  <si>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</si>
  <si>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</si>
  <si>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</si>
  <si>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</si>
  <si>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</si>
  <si>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</si>
  <si>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</si>
  <si>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</si>
  <si>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</si>
  <si>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</si>
  <si>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</si>
  <si>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</si>
  <si>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</si>
  <si>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</si>
  <si>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</si>
  <si>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</si>
  <si>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</si>
  <si>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</si>
  <si>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</si>
  <si>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</si>
  <si>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</si>
  <si>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</si>
  <si>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</si>
  <si>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</si>
  <si>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</si>
  <si>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</si>
  <si>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</si>
  <si>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</si>
  <si>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</si>
  <si>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</si>
  <si>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</si>
  <si>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</si>
  <si>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</si>
  <si>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</si>
  <si>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</si>
  <si>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</si>
  <si>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</si>
  <si>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</si>
  <si>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509002</t>
  </si>
  <si>
    <t>运转其他类服装</t>
  </si>
  <si>
    <t xml:space="preserve">   服装</t>
  </si>
  <si>
    <t>运转其他类高温津贴</t>
  </si>
  <si>
    <t xml:space="preserve">   高温津贴</t>
  </si>
  <si>
    <t>运转其他类执法车辆</t>
  </si>
  <si>
    <t xml:space="preserve">   执法车辆</t>
  </si>
  <si>
    <t>特定目标类协管员经费</t>
  </si>
  <si>
    <t xml:space="preserve">   协管员经费</t>
  </si>
  <si>
    <t>特定目标类执法工作经费</t>
  </si>
  <si>
    <t xml:space="preserve">   执法工作经费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</si>
  <si>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</si>
  <si>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</si>
  <si>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</si>
  <si>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</si>
  <si>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</si>
  <si>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</si>
  <si>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</si>
  <si>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</si>
  <si>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</si>
  <si>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</si>
  <si>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</si>
  <si>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</si>
  <si>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</si>
  <si>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</si>
  <si>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</si>
  <si>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</si>
  <si>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</si>
  <si>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</si>
  <si>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</si>
  <si>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</si>
  <si>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</si>
  <si>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</si>
  <si>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</si>
  <si>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</si>
  <si>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</si>
  <si>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</si>
  <si>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</si>
  <si>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</si>
  <si>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</si>
  <si>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</si>
  <si>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</si>
  <si>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</si>
  <si>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</si>
  <si>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</si>
  <si>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</si>
  <si>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</si>
  <si>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</si>
  <si>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</si>
  <si>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</si>
  <si>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</si>
  <si>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</si>
  <si>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</si>
  <si>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</si>
  <si>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</si>
  <si>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</si>
  <si>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</si>
  <si>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服装</t>
  </si>
  <si>
    <t>执法队员着装100%</t>
  </si>
  <si>
    <t>产出指标</t>
  </si>
  <si>
    <t>经济成本指标</t>
  </si>
  <si>
    <t>制式服装费用</t>
  </si>
  <si>
    <t>10万</t>
  </si>
  <si>
    <t>预算内资金</t>
  </si>
  <si>
    <t>社会成本指标</t>
  </si>
  <si>
    <t>社会成本</t>
  </si>
  <si>
    <t xml:space="preserve"> 100</t>
  </si>
  <si>
    <t xml:space="preserve"> 项目完成</t>
  </si>
  <si>
    <t>生态环境成本指标</t>
  </si>
  <si>
    <t>生态环境</t>
  </si>
  <si>
    <t>优化环境</t>
  </si>
  <si>
    <t>数量指标</t>
  </si>
  <si>
    <t>购买服装套数</t>
  </si>
  <si>
    <t>38套</t>
  </si>
  <si>
    <t>加强日常管理</t>
  </si>
  <si>
    <t>城管执法人员</t>
  </si>
  <si>
    <t>38人</t>
  </si>
  <si>
    <t>日常执法管理人员</t>
  </si>
  <si>
    <t>质量指标</t>
  </si>
  <si>
    <t>执法管理水平提升率</t>
  </si>
  <si>
    <t>100%</t>
  </si>
  <si>
    <t>提升管理水平</t>
  </si>
  <si>
    <t>时效指标</t>
  </si>
  <si>
    <t>长效管理机制</t>
  </si>
  <si>
    <t>长效管理</t>
  </si>
  <si>
    <t>满意度指标</t>
  </si>
  <si>
    <t>服务对象满意度指标</t>
  </si>
  <si>
    <t>群众满意度</t>
  </si>
  <si>
    <t>95%</t>
  </si>
  <si>
    <t>不断提高群众满意度</t>
  </si>
  <si>
    <t>效益指标</t>
  </si>
  <si>
    <t>经济效益指标</t>
  </si>
  <si>
    <t>经济效益</t>
  </si>
  <si>
    <t xml:space="preserve"> 推进依法行政</t>
  </si>
  <si>
    <t>社会效益指标</t>
  </si>
  <si>
    <t>城市管理执法履盖率</t>
  </si>
  <si>
    <t xml:space="preserve"> 100%</t>
  </si>
  <si>
    <t>城市环境执法管理</t>
  </si>
  <si>
    <t>生态效益指标</t>
  </si>
  <si>
    <t>生态效益</t>
  </si>
  <si>
    <t xml:space="preserve"> 执法规范</t>
  </si>
  <si>
    <t xml:space="preserve">  高温津贴</t>
  </si>
  <si>
    <t>保障执法人员的工作有效提高</t>
  </si>
  <si>
    <t xml:space="preserve">优化城市环境 </t>
  </si>
  <si>
    <t>98</t>
  </si>
  <si>
    <t>保证社会环境质量率</t>
  </si>
  <si>
    <t>98%</t>
  </si>
  <si>
    <t>营造投资环境</t>
  </si>
  <si>
    <t>优化城区投资环境</t>
  </si>
  <si>
    <t xml:space="preserve"> 优化环境</t>
  </si>
  <si>
    <t>补贴时间</t>
  </si>
  <si>
    <t>3个月</t>
  </si>
  <si>
    <t>高温时段7、8、9月</t>
  </si>
  <si>
    <t>执法合格率</t>
  </si>
  <si>
    <t>能有效提高职工工作积极性</t>
  </si>
  <si>
    <t>补贴高温工作人员</t>
  </si>
  <si>
    <t>≥400人次</t>
  </si>
  <si>
    <t>环境整洁</t>
  </si>
  <si>
    <t>100</t>
  </si>
  <si>
    <t>优化生态环境</t>
  </si>
  <si>
    <t>高温补贴费用</t>
  </si>
  <si>
    <t>37.4万元</t>
  </si>
  <si>
    <t>市民有幸福感</t>
  </si>
  <si>
    <t>合理安排</t>
  </si>
  <si>
    <t xml:space="preserve">  协管员经费</t>
  </si>
  <si>
    <t>协助城管大队能更好的提升城市管理水平，保障城区环境有效提高。</t>
  </si>
  <si>
    <t>96%</t>
  </si>
  <si>
    <t>百分比</t>
  </si>
  <si>
    <t>定性</t>
  </si>
  <si>
    <t>优化环境成本</t>
  </si>
  <si>
    <t>执法形象</t>
  </si>
  <si>
    <t>90</t>
  </si>
  <si>
    <t>确保城市街道整洁有序</t>
  </si>
  <si>
    <t>95</t>
  </si>
  <si>
    <t>城市精细化</t>
  </si>
  <si>
    <t>专款专用</t>
  </si>
  <si>
    <t>时效成本</t>
  </si>
  <si>
    <t>质量成本</t>
  </si>
  <si>
    <t>协助管理</t>
  </si>
  <si>
    <t>协管员人数</t>
  </si>
  <si>
    <t>40</t>
  </si>
  <si>
    <t>开展集中整治和日常管理相结合</t>
  </si>
  <si>
    <t>生态环境成本</t>
  </si>
  <si>
    <t>经济成本</t>
  </si>
  <si>
    <t xml:space="preserve">  执法车辆</t>
  </si>
  <si>
    <t>云溪片区车辆运行费10万，岳化、长岭车辆运行费各4万</t>
  </si>
  <si>
    <t>城市环境优化履盖率</t>
  </si>
  <si>
    <t>执法环境优化率</t>
  </si>
  <si>
    <t>营造良好的执法环境</t>
  </si>
  <si>
    <t>提供执法保障</t>
  </si>
  <si>
    <t>保证执法车辆正常运行率</t>
  </si>
  <si>
    <t>车辆运行正常</t>
  </si>
  <si>
    <t>执法车辆台数</t>
  </si>
  <si>
    <t xml:space="preserve"> 10辆</t>
  </si>
  <si>
    <t>保障车辆安全出行，无安全事故</t>
  </si>
  <si>
    <t xml:space="preserve"> 提供保障</t>
  </si>
  <si>
    <t>执法用车</t>
  </si>
  <si>
    <t xml:space="preserve"> 提供执法保障</t>
  </si>
  <si>
    <t>执法车辆运行费</t>
  </si>
  <si>
    <t>18万元</t>
  </si>
  <si>
    <t>控制在预算内</t>
  </si>
  <si>
    <t xml:space="preserve">长效机制 </t>
  </si>
  <si>
    <t>全天巡察</t>
  </si>
  <si>
    <t>提供保障</t>
  </si>
  <si>
    <t xml:space="preserve">  执法工作经费</t>
  </si>
  <si>
    <t>不断提升执法管理水平，为市民提高更好的宜居宜业环境。</t>
  </si>
  <si>
    <t>舒适环境</t>
  </si>
  <si>
    <t>创建舒适、宜居环境</t>
  </si>
  <si>
    <t>街道整洁</t>
  </si>
  <si>
    <t>带动投资环境</t>
  </si>
  <si>
    <t>市容市貌整洁</t>
  </si>
  <si>
    <t>两厂执法经费</t>
  </si>
  <si>
    <t>任务完成时间</t>
  </si>
  <si>
    <t xml:space="preserve">  执收成本</t>
  </si>
  <si>
    <t>确保非税收入征收计划完成</t>
  </si>
  <si>
    <t>完成指标目标</t>
  </si>
  <si>
    <t>整体支出绩效目标表</t>
  </si>
  <si>
    <t>单位：岳阳市云溪区城管监察大队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</si>
  <si>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</si>
  <si>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</si>
  <si>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</si>
  <si>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</si>
  <si>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</si>
  <si>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</si>
  <si>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</si>
  <si>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</si>
  <si>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规范市容环境、渣土运输、扬尘治理、禁炮、户外广告、市政设施，加强执法宣传、营造城市管理全民参与良好氛围，按照疏堵结合，教育处罚结合，实行长效管理。</t>
  </si>
  <si>
    <t>重点工作任务完成</t>
  </si>
  <si>
    <t>完成全年工作目标任务</t>
  </si>
  <si>
    <t>全年</t>
  </si>
  <si>
    <t>履职目标实现</t>
  </si>
  <si>
    <t>实行长效管理机制</t>
  </si>
  <si>
    <t>履职效益</t>
  </si>
  <si>
    <t>不断提升执法水平</t>
  </si>
  <si>
    <t>满意度</t>
  </si>
  <si>
    <t>满意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</si>
</sst>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0.00_ "/>
  </numFmts>
  <fonts count="37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7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7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7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0" borderId="3" xfId="0" applyNumberFormat="1" applyFont="1" applyBorder="1" applyAlignment="1">
      <alignment vertical="center" wrapText="1"/>
    </xf>
    <xf numFmtId="0" fontId="10" fillId="0" borderId="3" xfId="0" applyFont="1" applyBorder="1">
      <alignment vertical="center"/>
    </xf>
    <xf numFmtId="4" fontId="4" fillId="0" borderId="3" xfId="0" applyNumberFormat="1" applyFont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4" fillId="0" borderId="3" xfId="0" applyNumberFormat="1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1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12" fillId="0" borderId="3" xfId="0" applyFont="1" applyBorder="1">
      <alignment vertical="center"/>
    </xf>
    <xf numFmtId="0" fontId="10" fillId="0" borderId="0" xfId="0" applyFont="1">
      <alignment vertical="center"/>
    </xf>
    <xf numFmtId="4" fontId="4" fillId="0" borderId="2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3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77" fontId="7" fillId="0" borderId="1" xfId="0" applyNumberFormat="1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177" fontId="4" fillId="0" borderId="4" xfId="0" applyNumberFormat="1" applyFont="1" applyBorder="1" applyAlignment="1">
      <alignment horizontal="left" vertical="center" wrapText="1"/>
    </xf>
    <xf numFmtId="177" fontId="10" fillId="0" borderId="3" xfId="0" applyNumberFormat="1" applyFont="1" applyBorder="1">
      <alignment vertical="center"/>
    </xf>
    <xf numFmtId="177" fontId="10" fillId="0" borderId="3" xfId="0" applyNumberFormat="1" applyFont="1" applyBorder="1" applyAlignment="1">
      <alignment horizontal="center" vertical="center"/>
    </xf>
    <xf numFmtId="9" fontId="10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35"/>
      <c r="B4" s="136"/>
      <c r="C4" s="9"/>
      <c r="D4" s="135" t="s">
        <v>1</v>
      </c>
      <c r="E4" s="136" t="s">
        <v>2</v>
      </c>
      <c r="F4" s="136"/>
      <c r="G4" s="136"/>
      <c r="H4" s="136"/>
      <c r="I4" s="9"/>
    </row>
    <row r="5" ht="47.45" customHeight="1" spans="1:9">
      <c r="A5" s="135"/>
      <c r="B5" s="136"/>
      <c r="C5" s="9"/>
      <c r="D5" s="135" t="s">
        <v>3</v>
      </c>
      <c r="E5" s="136" t="s">
        <v>4</v>
      </c>
      <c r="F5" s="136"/>
      <c r="G5" s="136"/>
      <c r="H5" s="136"/>
      <c r="I5" s="9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I11" sqref="I11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4" width="9.75" customWidth="1"/>
  </cols>
  <sheetData>
    <row r="1" ht="14.25" customHeight="1" spans="1:4">
      <c r="A1" s="9"/>
      <c r="D1" s="9"/>
    </row>
    <row r="2" ht="33.95" customHeight="1" spans="1:11">
      <c r="A2" s="1" t="s">
        <v>260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7" t="s">
        <v>38</v>
      </c>
      <c r="K3" s="7"/>
    </row>
    <row r="4" ht="21.95" customHeight="1" spans="1:11">
      <c r="A4" s="3" t="s">
        <v>181</v>
      </c>
      <c r="B4" s="3"/>
      <c r="C4" s="3"/>
      <c r="D4" s="3" t="s">
        <v>182</v>
      </c>
      <c r="E4" s="3" t="s">
        <v>183</v>
      </c>
      <c r="F4" s="3" t="s">
        <v>142</v>
      </c>
      <c r="G4" s="3" t="s">
        <v>184</v>
      </c>
      <c r="H4" s="3"/>
      <c r="I4" s="3"/>
      <c r="J4" s="3"/>
      <c r="K4" s="3" t="s">
        <v>185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68" t="s">
        <v>261</v>
      </c>
      <c r="I5" s="68"/>
      <c r="J5" s="68" t="s">
        <v>262</v>
      </c>
      <c r="K5" s="3"/>
    </row>
    <row r="6" ht="24.95" customHeight="1" spans="1:11">
      <c r="A6" s="3" t="s">
        <v>189</v>
      </c>
      <c r="B6" s="3" t="s">
        <v>190</v>
      </c>
      <c r="C6" s="3" t="s">
        <v>191</v>
      </c>
      <c r="D6" s="3"/>
      <c r="E6" s="3"/>
      <c r="F6" s="3"/>
      <c r="G6" s="3"/>
      <c r="H6" s="68" t="s">
        <v>223</v>
      </c>
      <c r="I6" s="68" t="s">
        <v>225</v>
      </c>
      <c r="J6" s="68" t="s">
        <v>263</v>
      </c>
      <c r="K6" s="3"/>
    </row>
    <row r="7" ht="19.9" customHeight="1" spans="1:11">
      <c r="A7" s="4"/>
      <c r="B7" s="4"/>
      <c r="C7" s="4"/>
      <c r="D7" s="13"/>
      <c r="E7" s="13" t="s">
        <v>142</v>
      </c>
      <c r="F7" s="29">
        <v>950.707788</v>
      </c>
      <c r="G7" s="29">
        <v>621.567788</v>
      </c>
      <c r="H7" s="29">
        <v>548.247012</v>
      </c>
      <c r="I7" s="29">
        <v>15.572694</v>
      </c>
      <c r="J7" s="29">
        <v>57.748082</v>
      </c>
      <c r="K7" s="29">
        <v>329.14</v>
      </c>
    </row>
    <row r="8" ht="19.9" customHeight="1" spans="1:11">
      <c r="A8" s="4"/>
      <c r="B8" s="4"/>
      <c r="C8" s="4"/>
      <c r="D8" s="11" t="s">
        <v>160</v>
      </c>
      <c r="E8" s="11" t="s">
        <v>161</v>
      </c>
      <c r="F8" s="29">
        <v>950.707788</v>
      </c>
      <c r="G8" s="29">
        <v>621.567788</v>
      </c>
      <c r="H8" s="29">
        <v>548.247012</v>
      </c>
      <c r="I8" s="29">
        <v>15.572694</v>
      </c>
      <c r="J8" s="29">
        <v>57.748082</v>
      </c>
      <c r="K8" s="29">
        <v>329.14</v>
      </c>
    </row>
    <row r="9" ht="19.5" customHeight="1" spans="1:11">
      <c r="A9" s="4"/>
      <c r="B9" s="4"/>
      <c r="C9" s="4"/>
      <c r="D9" s="41" t="s">
        <v>162</v>
      </c>
      <c r="E9" s="41" t="s">
        <v>163</v>
      </c>
      <c r="F9" s="29">
        <v>950.707788</v>
      </c>
      <c r="G9" s="29">
        <v>621.567788</v>
      </c>
      <c r="H9" s="29">
        <v>548.247012</v>
      </c>
      <c r="I9" s="29">
        <v>15.572694</v>
      </c>
      <c r="J9" s="29">
        <v>57.748082</v>
      </c>
      <c r="K9" s="29">
        <v>329.14</v>
      </c>
    </row>
    <row r="10" ht="17.25" customHeight="1" spans="1:11">
      <c r="A10" s="13"/>
      <c r="B10" s="13"/>
      <c r="C10" s="13"/>
      <c r="D10" s="41" t="s">
        <v>264</v>
      </c>
      <c r="E10" s="13" t="s">
        <v>265</v>
      </c>
      <c r="F10" s="29">
        <v>67.490688</v>
      </c>
      <c r="G10" s="29">
        <v>67.490688</v>
      </c>
      <c r="H10" s="29">
        <v>51.917994</v>
      </c>
      <c r="I10" s="29">
        <v>15.572694</v>
      </c>
      <c r="J10" s="29"/>
      <c r="K10" s="29"/>
    </row>
    <row r="11" ht="18" customHeight="1" spans="1:11">
      <c r="A11" s="13"/>
      <c r="B11" s="13"/>
      <c r="C11" s="13"/>
      <c r="D11" s="41" t="s">
        <v>266</v>
      </c>
      <c r="E11" s="13" t="s">
        <v>267</v>
      </c>
      <c r="F11" s="29">
        <v>59.92152</v>
      </c>
      <c r="G11" s="29">
        <v>59.92152</v>
      </c>
      <c r="H11" s="29">
        <v>46.93152</v>
      </c>
      <c r="I11" s="29">
        <v>12.99</v>
      </c>
      <c r="J11" s="29"/>
      <c r="K11" s="29"/>
    </row>
    <row r="12" ht="19.9" customHeight="1" spans="1:11">
      <c r="A12" s="52" t="s">
        <v>192</v>
      </c>
      <c r="B12" s="52" t="s">
        <v>193</v>
      </c>
      <c r="C12" s="52" t="s">
        <v>194</v>
      </c>
      <c r="D12" s="33" t="s">
        <v>268</v>
      </c>
      <c r="E12" s="4" t="s">
        <v>196</v>
      </c>
      <c r="F12" s="5">
        <v>12.99</v>
      </c>
      <c r="G12" s="5">
        <v>12.99</v>
      </c>
      <c r="H12" s="42"/>
      <c r="I12" s="42">
        <v>12.99</v>
      </c>
      <c r="J12" s="42"/>
      <c r="K12" s="42"/>
    </row>
    <row r="13" ht="19.9" customHeight="1" spans="1:11">
      <c r="A13" s="52" t="s">
        <v>192</v>
      </c>
      <c r="B13" s="52" t="s">
        <v>193</v>
      </c>
      <c r="C13" s="52" t="s">
        <v>193</v>
      </c>
      <c r="D13" s="33" t="s">
        <v>269</v>
      </c>
      <c r="E13" s="4" t="s">
        <v>198</v>
      </c>
      <c r="F13" s="5">
        <v>46.93152</v>
      </c>
      <c r="G13" s="5">
        <v>46.93152</v>
      </c>
      <c r="H13" s="42">
        <v>46.93152</v>
      </c>
      <c r="I13" s="42"/>
      <c r="J13" s="42"/>
      <c r="K13" s="42"/>
    </row>
    <row r="14" ht="18" customHeight="1" spans="4:11">
      <c r="D14" s="41" t="s">
        <v>270</v>
      </c>
      <c r="E14" s="13" t="s">
        <v>271</v>
      </c>
      <c r="F14" s="29">
        <v>7.569168</v>
      </c>
      <c r="G14" s="29">
        <v>7.569168</v>
      </c>
      <c r="H14" s="29">
        <v>4.986474</v>
      </c>
      <c r="I14" s="29">
        <v>2.582694</v>
      </c>
      <c r="J14" s="29"/>
      <c r="K14" s="29"/>
    </row>
    <row r="15" ht="19.9" customHeight="1" spans="1:11">
      <c r="A15" s="52" t="s">
        <v>192</v>
      </c>
      <c r="B15" s="52" t="s">
        <v>199</v>
      </c>
      <c r="C15" s="52" t="s">
        <v>200</v>
      </c>
      <c r="D15" s="33" t="s">
        <v>272</v>
      </c>
      <c r="E15" s="4" t="s">
        <v>202</v>
      </c>
      <c r="F15" s="5">
        <v>2.053254</v>
      </c>
      <c r="G15" s="5">
        <v>2.053254</v>
      </c>
      <c r="H15" s="42">
        <v>2.053254</v>
      </c>
      <c r="I15" s="42"/>
      <c r="J15" s="42"/>
      <c r="K15" s="42"/>
    </row>
    <row r="16" ht="19.9" customHeight="1" spans="1:11">
      <c r="A16" s="52" t="s">
        <v>192</v>
      </c>
      <c r="B16" s="52" t="s">
        <v>199</v>
      </c>
      <c r="C16" s="52" t="s">
        <v>194</v>
      </c>
      <c r="D16" s="33" t="s">
        <v>273</v>
      </c>
      <c r="E16" s="4" t="s">
        <v>204</v>
      </c>
      <c r="F16" s="5">
        <v>2.93322</v>
      </c>
      <c r="G16" s="5">
        <v>2.93322</v>
      </c>
      <c r="H16" s="42">
        <v>2.93322</v>
      </c>
      <c r="I16" s="42"/>
      <c r="J16" s="42"/>
      <c r="K16" s="42"/>
    </row>
    <row r="17" ht="19.9" customHeight="1" spans="1:11">
      <c r="A17" s="52" t="s">
        <v>192</v>
      </c>
      <c r="B17" s="52" t="s">
        <v>199</v>
      </c>
      <c r="C17" s="52" t="s">
        <v>205</v>
      </c>
      <c r="D17" s="33" t="s">
        <v>274</v>
      </c>
      <c r="E17" s="4" t="s">
        <v>207</v>
      </c>
      <c r="F17" s="5">
        <v>2.582694</v>
      </c>
      <c r="G17" s="5">
        <v>2.582694</v>
      </c>
      <c r="H17" s="42"/>
      <c r="I17" s="42">
        <v>2.582694</v>
      </c>
      <c r="J17" s="42"/>
      <c r="K17" s="42"/>
    </row>
    <row r="18" ht="17.25" customHeight="1" spans="4:11">
      <c r="D18" s="41" t="s">
        <v>275</v>
      </c>
      <c r="E18" s="13" t="s">
        <v>276</v>
      </c>
      <c r="F18" s="29">
        <v>18.364878</v>
      </c>
      <c r="G18" s="29">
        <v>18.364878</v>
      </c>
      <c r="H18" s="29">
        <v>18.364878</v>
      </c>
      <c r="I18" s="29"/>
      <c r="J18" s="29"/>
      <c r="K18" s="29"/>
    </row>
    <row r="19" ht="18" customHeight="1" spans="4:11">
      <c r="D19" s="41" t="s">
        <v>277</v>
      </c>
      <c r="E19" s="13" t="s">
        <v>278</v>
      </c>
      <c r="F19" s="29">
        <v>18.364878</v>
      </c>
      <c r="G19" s="29">
        <v>18.364878</v>
      </c>
      <c r="H19" s="29">
        <v>18.364878</v>
      </c>
      <c r="I19" s="29"/>
      <c r="J19" s="29"/>
      <c r="K19" s="29"/>
    </row>
    <row r="20" ht="19.9" customHeight="1" spans="1:11">
      <c r="A20" s="52" t="s">
        <v>208</v>
      </c>
      <c r="B20" s="52" t="s">
        <v>209</v>
      </c>
      <c r="C20" s="52" t="s">
        <v>194</v>
      </c>
      <c r="D20" s="33" t="s">
        <v>279</v>
      </c>
      <c r="E20" s="4" t="s">
        <v>211</v>
      </c>
      <c r="F20" s="5">
        <v>18.364878</v>
      </c>
      <c r="G20" s="5">
        <v>18.364878</v>
      </c>
      <c r="H20" s="42">
        <v>18.364878</v>
      </c>
      <c r="I20" s="42"/>
      <c r="J20" s="42"/>
      <c r="K20" s="42"/>
    </row>
    <row r="21" ht="17.25" customHeight="1" spans="4:11">
      <c r="D21" s="41" t="s">
        <v>280</v>
      </c>
      <c r="E21" s="13" t="s">
        <v>281</v>
      </c>
      <c r="F21" s="29">
        <v>777.763582</v>
      </c>
      <c r="G21" s="29">
        <v>500.513582</v>
      </c>
      <c r="H21" s="29">
        <v>442.7655</v>
      </c>
      <c r="I21" s="29"/>
      <c r="J21" s="29">
        <v>57.748082</v>
      </c>
      <c r="K21" s="29">
        <v>277.25</v>
      </c>
    </row>
    <row r="22" ht="18" customHeight="1" spans="4:11">
      <c r="D22" s="41" t="s">
        <v>282</v>
      </c>
      <c r="E22" s="13" t="s">
        <v>283</v>
      </c>
      <c r="F22" s="29">
        <v>777.763582</v>
      </c>
      <c r="G22" s="29">
        <v>500.513582</v>
      </c>
      <c r="H22" s="29">
        <v>442.7655</v>
      </c>
      <c r="I22" s="29"/>
      <c r="J22" s="29">
        <v>57.748082</v>
      </c>
      <c r="K22" s="29">
        <v>277.25</v>
      </c>
    </row>
    <row r="23" ht="19.9" customHeight="1" spans="1:11">
      <c r="A23" s="52" t="s">
        <v>212</v>
      </c>
      <c r="B23" s="52" t="s">
        <v>200</v>
      </c>
      <c r="C23" s="52" t="s">
        <v>213</v>
      </c>
      <c r="D23" s="33" t="s">
        <v>284</v>
      </c>
      <c r="E23" s="4" t="s">
        <v>215</v>
      </c>
      <c r="F23" s="5">
        <v>777.763582</v>
      </c>
      <c r="G23" s="5">
        <v>500.513582</v>
      </c>
      <c r="H23" s="42">
        <v>442.7655</v>
      </c>
      <c r="I23" s="42"/>
      <c r="J23" s="42">
        <v>57.748082</v>
      </c>
      <c r="K23" s="42">
        <v>277.25</v>
      </c>
    </row>
    <row r="24" ht="17.25" customHeight="1" spans="4:11">
      <c r="D24" s="41" t="s">
        <v>285</v>
      </c>
      <c r="E24" s="13" t="s">
        <v>286</v>
      </c>
      <c r="F24" s="29">
        <v>35.19864</v>
      </c>
      <c r="G24" s="29">
        <v>35.19864</v>
      </c>
      <c r="H24" s="29">
        <v>35.19864</v>
      </c>
      <c r="I24" s="29"/>
      <c r="J24" s="29"/>
      <c r="K24" s="29"/>
    </row>
    <row r="25" ht="18" customHeight="1" spans="4:11">
      <c r="D25" s="41" t="s">
        <v>287</v>
      </c>
      <c r="E25" s="13" t="s">
        <v>288</v>
      </c>
      <c r="F25" s="29">
        <v>35.19864</v>
      </c>
      <c r="G25" s="29">
        <v>35.19864</v>
      </c>
      <c r="H25" s="29">
        <v>35.19864</v>
      </c>
      <c r="I25" s="29"/>
      <c r="J25" s="29"/>
      <c r="K25" s="29"/>
    </row>
    <row r="26" ht="19.9" customHeight="1" spans="1:11">
      <c r="A26" s="91" t="s">
        <v>216</v>
      </c>
      <c r="B26" s="91" t="s">
        <v>194</v>
      </c>
      <c r="C26" s="91" t="s">
        <v>200</v>
      </c>
      <c r="D26" s="92" t="s">
        <v>289</v>
      </c>
      <c r="E26" s="53" t="s">
        <v>218</v>
      </c>
      <c r="F26" s="93">
        <v>35.19864</v>
      </c>
      <c r="G26" s="93">
        <v>35.19864</v>
      </c>
      <c r="H26" s="54">
        <v>35.19864</v>
      </c>
      <c r="I26" s="54"/>
      <c r="J26" s="54"/>
      <c r="K26" s="54"/>
    </row>
    <row r="27" spans="1:11">
      <c r="A27" s="55"/>
      <c r="B27" s="55"/>
      <c r="C27" s="55"/>
      <c r="D27" s="56">
        <v>229</v>
      </c>
      <c r="E27" s="57" t="s">
        <v>107</v>
      </c>
      <c r="F27" s="45">
        <v>51.89</v>
      </c>
      <c r="G27" s="38"/>
      <c r="H27" s="38"/>
      <c r="I27" s="38"/>
      <c r="J27" s="38"/>
      <c r="K27" s="45">
        <v>51.89</v>
      </c>
    </row>
    <row r="28" spans="1:11">
      <c r="A28" s="55"/>
      <c r="B28" s="55"/>
      <c r="C28" s="55"/>
      <c r="D28" s="56">
        <v>22999</v>
      </c>
      <c r="E28" s="57" t="s">
        <v>107</v>
      </c>
      <c r="F28" s="45">
        <v>51.89</v>
      </c>
      <c r="G28" s="38"/>
      <c r="H28" s="38"/>
      <c r="I28" s="38"/>
      <c r="J28" s="38"/>
      <c r="K28" s="45">
        <v>51.89</v>
      </c>
    </row>
    <row r="29" spans="1:11">
      <c r="A29" s="50">
        <v>229</v>
      </c>
      <c r="B29" s="50">
        <v>99</v>
      </c>
      <c r="C29" s="50">
        <v>99</v>
      </c>
      <c r="D29" s="50">
        <v>2299999</v>
      </c>
      <c r="E29" s="58" t="s">
        <v>107</v>
      </c>
      <c r="F29" s="37">
        <v>51.89</v>
      </c>
      <c r="G29" s="38"/>
      <c r="H29" s="38"/>
      <c r="I29" s="38"/>
      <c r="J29" s="38"/>
      <c r="K29" s="37">
        <v>51.89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zoomScale="160" zoomScaleNormal="160" workbookViewId="0">
      <selection activeCell="F38" sqref="F38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375" customWidth="1"/>
    <col min="12" max="12" width="19" customWidth="1"/>
    <col min="13" max="19" width="9.75" customWidth="1"/>
  </cols>
  <sheetData>
    <row r="1" ht="14.25" customHeight="1" spans="1:18">
      <c r="A1" s="60"/>
      <c r="B1" s="60"/>
      <c r="C1" s="6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290</v>
      </c>
    </row>
    <row r="2" ht="27.4" customHeight="1" spans="1:18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1.25" customHeight="1" spans="1:18">
      <c r="A3" s="60"/>
      <c r="B3" s="60"/>
      <c r="C3" s="6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43.7" customHeight="1" spans="1:18">
      <c r="A4" s="18" t="s">
        <v>181</v>
      </c>
      <c r="B4" s="18"/>
      <c r="C4" s="18"/>
      <c r="D4" s="18" t="s">
        <v>220</v>
      </c>
      <c r="E4" s="18" t="s">
        <v>292</v>
      </c>
      <c r="F4" s="18" t="s">
        <v>222</v>
      </c>
      <c r="G4" s="18" t="s">
        <v>240</v>
      </c>
      <c r="H4" s="18" t="s">
        <v>241</v>
      </c>
      <c r="I4" s="18" t="s">
        <v>242</v>
      </c>
      <c r="J4" s="18" t="s">
        <v>243</v>
      </c>
      <c r="K4" s="18" t="s">
        <v>244</v>
      </c>
      <c r="L4" s="18" t="s">
        <v>245</v>
      </c>
      <c r="M4" s="18" t="s">
        <v>234</v>
      </c>
      <c r="N4" s="18" t="s">
        <v>246</v>
      </c>
      <c r="O4" s="18" t="s">
        <v>225</v>
      </c>
      <c r="P4" s="18" t="s">
        <v>235</v>
      </c>
      <c r="Q4" s="18" t="s">
        <v>230</v>
      </c>
      <c r="R4" s="18" t="s">
        <v>236</v>
      </c>
    </row>
    <row r="5" ht="14.25" customHeight="1" spans="1:18">
      <c r="A5" s="18" t="s">
        <v>189</v>
      </c>
      <c r="B5" s="18" t="s">
        <v>190</v>
      </c>
      <c r="C5" s="18" t="s">
        <v>191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14.25" customHeight="1" spans="1:18">
      <c r="A6" s="25" t="s">
        <v>178</v>
      </c>
      <c r="B6" s="25" t="s">
        <v>178</v>
      </c>
      <c r="C6" s="25" t="s">
        <v>178</v>
      </c>
      <c r="D6" s="25" t="s">
        <v>178</v>
      </c>
      <c r="E6" s="25" t="s">
        <v>178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29" t="s">
        <v>142</v>
      </c>
      <c r="F7" s="29">
        <v>950.707788</v>
      </c>
      <c r="G7" s="29"/>
      <c r="H7" s="29">
        <v>4</v>
      </c>
      <c r="I7" s="29"/>
      <c r="J7" s="29"/>
      <c r="K7" s="29">
        <v>849.245094</v>
      </c>
      <c r="L7" s="29">
        <v>30</v>
      </c>
      <c r="M7" s="29"/>
      <c r="N7" s="29"/>
      <c r="O7" s="29">
        <v>15.572694</v>
      </c>
      <c r="P7" s="29"/>
      <c r="Q7" s="29"/>
      <c r="R7" s="45">
        <v>51.89</v>
      </c>
    </row>
    <row r="8" ht="19.9" customHeight="1" spans="1:18">
      <c r="A8" s="6"/>
      <c r="B8" s="6"/>
      <c r="C8" s="6"/>
      <c r="D8" s="16" t="s">
        <v>160</v>
      </c>
      <c r="E8" s="29" t="s">
        <v>161</v>
      </c>
      <c r="F8" s="29">
        <v>950.707788</v>
      </c>
      <c r="G8" s="29"/>
      <c r="H8" s="29">
        <v>4</v>
      </c>
      <c r="I8" s="29"/>
      <c r="J8" s="29"/>
      <c r="K8" s="29">
        <v>849.245094</v>
      </c>
      <c r="L8" s="29">
        <v>30</v>
      </c>
      <c r="M8" s="29"/>
      <c r="N8" s="29"/>
      <c r="O8" s="29">
        <v>15.572694</v>
      </c>
      <c r="P8" s="29"/>
      <c r="Q8" s="29"/>
      <c r="R8" s="45">
        <v>51.89</v>
      </c>
    </row>
    <row r="9" ht="17.25" customHeight="1" spans="1:18">
      <c r="A9" s="6"/>
      <c r="B9" s="6"/>
      <c r="C9" s="6"/>
      <c r="D9" s="16" t="s">
        <v>2</v>
      </c>
      <c r="E9" s="29" t="s">
        <v>4</v>
      </c>
      <c r="F9" s="29">
        <v>950.707788</v>
      </c>
      <c r="G9" s="29"/>
      <c r="H9" s="29">
        <v>4</v>
      </c>
      <c r="I9" s="29"/>
      <c r="J9" s="29"/>
      <c r="K9" s="29">
        <v>849.245094</v>
      </c>
      <c r="L9" s="29">
        <v>30</v>
      </c>
      <c r="M9" s="29"/>
      <c r="N9" s="29"/>
      <c r="O9" s="29">
        <v>15.572694</v>
      </c>
      <c r="P9" s="29"/>
      <c r="Q9" s="29"/>
      <c r="R9" s="45">
        <v>51.89</v>
      </c>
    </row>
    <row r="10" ht="18.75" customHeight="1" spans="1:18">
      <c r="A10" s="13"/>
      <c r="B10" s="13"/>
      <c r="C10" s="13"/>
      <c r="D10" s="16" t="s">
        <v>264</v>
      </c>
      <c r="E10" s="29" t="s">
        <v>265</v>
      </c>
      <c r="F10" s="29">
        <v>67.490688</v>
      </c>
      <c r="G10" s="29"/>
      <c r="H10" s="29"/>
      <c r="I10" s="29"/>
      <c r="J10" s="29"/>
      <c r="K10" s="29">
        <v>51.917994</v>
      </c>
      <c r="L10" s="29"/>
      <c r="M10" s="29"/>
      <c r="N10" s="29"/>
      <c r="O10" s="29">
        <v>15.572694</v>
      </c>
      <c r="P10" s="29"/>
      <c r="Q10" s="29"/>
      <c r="R10" s="29"/>
    </row>
    <row r="11" ht="28.7" customHeight="1" spans="1:18">
      <c r="A11" s="13"/>
      <c r="B11" s="13"/>
      <c r="C11" s="13"/>
      <c r="D11" s="16" t="s">
        <v>266</v>
      </c>
      <c r="E11" s="29" t="s">
        <v>267</v>
      </c>
      <c r="F11" s="29">
        <v>59.92152</v>
      </c>
      <c r="G11" s="29"/>
      <c r="H11" s="29"/>
      <c r="I11" s="29"/>
      <c r="J11" s="29"/>
      <c r="K11" s="29">
        <v>46.93152</v>
      </c>
      <c r="L11" s="29"/>
      <c r="M11" s="29"/>
      <c r="N11" s="29"/>
      <c r="O11" s="29">
        <v>12.99</v>
      </c>
      <c r="P11" s="29"/>
      <c r="Q11" s="29"/>
      <c r="R11" s="29"/>
    </row>
    <row r="12" ht="19.9" customHeight="1" spans="1:18">
      <c r="A12" s="6" t="s">
        <v>192</v>
      </c>
      <c r="B12" s="6" t="s">
        <v>193</v>
      </c>
      <c r="C12" s="6" t="s">
        <v>194</v>
      </c>
      <c r="D12" s="33" t="s">
        <v>268</v>
      </c>
      <c r="E12" s="4" t="s">
        <v>196</v>
      </c>
      <c r="F12" s="86">
        <v>12.99</v>
      </c>
      <c r="G12" s="87"/>
      <c r="H12" s="87"/>
      <c r="I12" s="87"/>
      <c r="J12" s="87"/>
      <c r="K12" s="87"/>
      <c r="L12" s="87"/>
      <c r="M12" s="87"/>
      <c r="N12" s="87"/>
      <c r="O12" s="87">
        <v>12.99</v>
      </c>
      <c r="P12" s="87"/>
      <c r="Q12" s="87"/>
      <c r="R12" s="87"/>
    </row>
    <row r="13" ht="19.9" customHeight="1" spans="1:18">
      <c r="A13" s="6" t="s">
        <v>192</v>
      </c>
      <c r="B13" s="6" t="s">
        <v>193</v>
      </c>
      <c r="C13" s="6" t="s">
        <v>193</v>
      </c>
      <c r="D13" s="33" t="s">
        <v>269</v>
      </c>
      <c r="E13" s="4" t="s">
        <v>198</v>
      </c>
      <c r="F13" s="86">
        <v>46.93152</v>
      </c>
      <c r="G13" s="87"/>
      <c r="H13" s="87"/>
      <c r="I13" s="87"/>
      <c r="J13" s="87"/>
      <c r="K13" s="87">
        <v>46.93152</v>
      </c>
      <c r="L13" s="87"/>
      <c r="M13" s="87"/>
      <c r="N13" s="87"/>
      <c r="O13" s="87"/>
      <c r="P13" s="87"/>
      <c r="Q13" s="87"/>
      <c r="R13" s="87"/>
    </row>
    <row r="14" ht="28.7" customHeight="1" spans="4:18">
      <c r="D14" s="16" t="s">
        <v>270</v>
      </c>
      <c r="E14" s="29" t="s">
        <v>271</v>
      </c>
      <c r="F14" s="29">
        <v>7.569168</v>
      </c>
      <c r="G14" s="29"/>
      <c r="H14" s="29"/>
      <c r="I14" s="29"/>
      <c r="J14" s="29"/>
      <c r="K14" s="29">
        <v>4.986474</v>
      </c>
      <c r="L14" s="29"/>
      <c r="M14" s="29"/>
      <c r="N14" s="29"/>
      <c r="O14" s="29">
        <v>2.582694</v>
      </c>
      <c r="P14" s="29"/>
      <c r="Q14" s="29"/>
      <c r="R14" s="29"/>
    </row>
    <row r="15" ht="19.9" customHeight="1" spans="1:18">
      <c r="A15" s="6" t="s">
        <v>192</v>
      </c>
      <c r="B15" s="6" t="s">
        <v>199</v>
      </c>
      <c r="C15" s="6" t="s">
        <v>200</v>
      </c>
      <c r="D15" s="33" t="s">
        <v>272</v>
      </c>
      <c r="E15" s="4" t="s">
        <v>202</v>
      </c>
      <c r="F15" s="86">
        <v>2.053254</v>
      </c>
      <c r="G15" s="87"/>
      <c r="H15" s="87"/>
      <c r="I15" s="87"/>
      <c r="J15" s="87"/>
      <c r="K15" s="87">
        <v>2.053254</v>
      </c>
      <c r="L15" s="87"/>
      <c r="M15" s="87"/>
      <c r="N15" s="87"/>
      <c r="O15" s="87"/>
      <c r="P15" s="87"/>
      <c r="Q15" s="87"/>
      <c r="R15" s="87"/>
    </row>
    <row r="16" ht="19.9" customHeight="1" spans="1:18">
      <c r="A16" s="6" t="s">
        <v>192</v>
      </c>
      <c r="B16" s="6" t="s">
        <v>199</v>
      </c>
      <c r="C16" s="6" t="s">
        <v>194</v>
      </c>
      <c r="D16" s="33" t="s">
        <v>273</v>
      </c>
      <c r="E16" s="4" t="s">
        <v>204</v>
      </c>
      <c r="F16" s="86">
        <v>2.93322</v>
      </c>
      <c r="G16" s="87"/>
      <c r="H16" s="87"/>
      <c r="I16" s="87"/>
      <c r="J16" s="87"/>
      <c r="K16" s="87">
        <v>2.93322</v>
      </c>
      <c r="L16" s="87"/>
      <c r="M16" s="87"/>
      <c r="N16" s="87"/>
      <c r="O16" s="87"/>
      <c r="P16" s="87"/>
      <c r="Q16" s="87"/>
      <c r="R16" s="87"/>
    </row>
    <row r="17" ht="19.9" customHeight="1" spans="1:18">
      <c r="A17" s="6" t="s">
        <v>192</v>
      </c>
      <c r="B17" s="6" t="s">
        <v>199</v>
      </c>
      <c r="C17" s="6" t="s">
        <v>205</v>
      </c>
      <c r="D17" s="33" t="s">
        <v>274</v>
      </c>
      <c r="E17" s="4" t="s">
        <v>207</v>
      </c>
      <c r="F17" s="86">
        <v>2.582694</v>
      </c>
      <c r="G17" s="87"/>
      <c r="H17" s="87"/>
      <c r="I17" s="87"/>
      <c r="J17" s="87"/>
      <c r="K17" s="87"/>
      <c r="L17" s="87"/>
      <c r="M17" s="87"/>
      <c r="N17" s="87"/>
      <c r="O17" s="87">
        <v>2.582694</v>
      </c>
      <c r="P17" s="87"/>
      <c r="Q17" s="87"/>
      <c r="R17" s="87"/>
    </row>
    <row r="18" ht="18.75" customHeight="1" spans="4:18">
      <c r="D18" s="16" t="s">
        <v>275</v>
      </c>
      <c r="E18" s="29" t="s">
        <v>276</v>
      </c>
      <c r="F18" s="29">
        <v>18.364878</v>
      </c>
      <c r="G18" s="29"/>
      <c r="H18" s="29"/>
      <c r="I18" s="29"/>
      <c r="J18" s="29"/>
      <c r="K18" s="29">
        <v>18.364878</v>
      </c>
      <c r="L18" s="29"/>
      <c r="M18" s="29"/>
      <c r="N18" s="29"/>
      <c r="O18" s="29"/>
      <c r="P18" s="29"/>
      <c r="Q18" s="29"/>
      <c r="R18" s="29"/>
    </row>
    <row r="19" ht="28.7" customHeight="1" spans="1:18">
      <c r="A19" s="13"/>
      <c r="B19" s="13"/>
      <c r="C19" s="13"/>
      <c r="D19" s="16" t="s">
        <v>277</v>
      </c>
      <c r="E19" s="29" t="s">
        <v>278</v>
      </c>
      <c r="F19" s="29">
        <v>18.364878</v>
      </c>
      <c r="G19" s="29"/>
      <c r="H19" s="29"/>
      <c r="I19" s="29"/>
      <c r="J19" s="29"/>
      <c r="K19" s="29">
        <v>18.364878</v>
      </c>
      <c r="L19" s="29"/>
      <c r="M19" s="29"/>
      <c r="N19" s="29"/>
      <c r="O19" s="29"/>
      <c r="P19" s="29"/>
      <c r="Q19" s="29"/>
      <c r="R19" s="29"/>
    </row>
    <row r="20" ht="19.9" customHeight="1" spans="1:18">
      <c r="A20" s="6" t="s">
        <v>208</v>
      </c>
      <c r="B20" s="6" t="s">
        <v>209</v>
      </c>
      <c r="C20" s="6" t="s">
        <v>194</v>
      </c>
      <c r="D20" s="33" t="s">
        <v>279</v>
      </c>
      <c r="E20" s="4" t="s">
        <v>211</v>
      </c>
      <c r="F20" s="86">
        <v>18.364878</v>
      </c>
      <c r="G20" s="87"/>
      <c r="H20" s="87"/>
      <c r="I20" s="87"/>
      <c r="J20" s="87"/>
      <c r="K20" s="87">
        <v>18.364878</v>
      </c>
      <c r="L20" s="87"/>
      <c r="M20" s="87"/>
      <c r="N20" s="87"/>
      <c r="O20" s="87"/>
      <c r="P20" s="87"/>
      <c r="Q20" s="87"/>
      <c r="R20" s="87"/>
    </row>
    <row r="21" ht="18.75" customHeight="1" spans="4:18">
      <c r="D21" s="16" t="s">
        <v>280</v>
      </c>
      <c r="E21" s="29" t="s">
        <v>281</v>
      </c>
      <c r="F21" s="29">
        <v>777.763582</v>
      </c>
      <c r="G21" s="29"/>
      <c r="H21" s="29">
        <v>4</v>
      </c>
      <c r="I21" s="29"/>
      <c r="J21" s="29"/>
      <c r="K21" s="29">
        <v>743.763582</v>
      </c>
      <c r="L21" s="29">
        <v>30</v>
      </c>
      <c r="M21" s="29"/>
      <c r="N21" s="29"/>
      <c r="O21" s="29"/>
      <c r="P21" s="29"/>
      <c r="Q21" s="29"/>
      <c r="R21" s="29"/>
    </row>
    <row r="22" ht="28.7" customHeight="1" spans="1:18">
      <c r="A22" s="13"/>
      <c r="B22" s="13"/>
      <c r="C22" s="13"/>
      <c r="D22" s="16" t="s">
        <v>282</v>
      </c>
      <c r="E22" s="29" t="s">
        <v>283</v>
      </c>
      <c r="F22" s="29">
        <v>777.763582</v>
      </c>
      <c r="G22" s="29"/>
      <c r="H22" s="29">
        <v>4</v>
      </c>
      <c r="I22" s="29"/>
      <c r="J22" s="29"/>
      <c r="K22" s="29">
        <v>743.763582</v>
      </c>
      <c r="L22" s="29">
        <v>30</v>
      </c>
      <c r="M22" s="29"/>
      <c r="N22" s="29"/>
      <c r="O22" s="29"/>
      <c r="P22" s="29"/>
      <c r="Q22" s="29"/>
      <c r="R22" s="29"/>
    </row>
    <row r="23" ht="19.9" customHeight="1" spans="1:18">
      <c r="A23" s="6" t="s">
        <v>212</v>
      </c>
      <c r="B23" s="6" t="s">
        <v>200</v>
      </c>
      <c r="C23" s="6" t="s">
        <v>213</v>
      </c>
      <c r="D23" s="33" t="s">
        <v>284</v>
      </c>
      <c r="E23" s="4" t="s">
        <v>215</v>
      </c>
      <c r="F23" s="86">
        <v>777.763582</v>
      </c>
      <c r="G23" s="87"/>
      <c r="H23" s="87">
        <v>4</v>
      </c>
      <c r="I23" s="87"/>
      <c r="J23" s="87"/>
      <c r="K23" s="87">
        <v>743.763582</v>
      </c>
      <c r="L23" s="87">
        <v>30</v>
      </c>
      <c r="M23" s="87"/>
      <c r="N23" s="87"/>
      <c r="O23" s="87"/>
      <c r="P23" s="87"/>
      <c r="Q23" s="87"/>
      <c r="R23" s="87"/>
    </row>
    <row r="24" ht="18.75" customHeight="1" spans="4:18">
      <c r="D24" s="16" t="s">
        <v>285</v>
      </c>
      <c r="E24" s="29" t="s">
        <v>286</v>
      </c>
      <c r="F24" s="29">
        <v>35.19864</v>
      </c>
      <c r="G24" s="29"/>
      <c r="H24" s="29"/>
      <c r="I24" s="29"/>
      <c r="J24" s="29"/>
      <c r="K24" s="29">
        <v>35.19864</v>
      </c>
      <c r="L24" s="29"/>
      <c r="M24" s="29"/>
      <c r="N24" s="29"/>
      <c r="O24" s="29"/>
      <c r="P24" s="29"/>
      <c r="Q24" s="29"/>
      <c r="R24" s="29"/>
    </row>
    <row r="25" ht="28.7" customHeight="1" spans="1:18">
      <c r="A25" s="13"/>
      <c r="B25" s="13"/>
      <c r="C25" s="13"/>
      <c r="D25" s="16" t="s">
        <v>287</v>
      </c>
      <c r="E25" s="29" t="s">
        <v>288</v>
      </c>
      <c r="F25" s="29">
        <v>35.19864</v>
      </c>
      <c r="G25" s="29"/>
      <c r="H25" s="29"/>
      <c r="I25" s="29"/>
      <c r="J25" s="29"/>
      <c r="K25" s="29">
        <v>35.19864</v>
      </c>
      <c r="L25" s="29"/>
      <c r="M25" s="29"/>
      <c r="N25" s="29"/>
      <c r="O25" s="29"/>
      <c r="P25" s="29"/>
      <c r="Q25" s="29"/>
      <c r="R25" s="29"/>
    </row>
    <row r="26" ht="19.9" customHeight="1" spans="1:18">
      <c r="A26" s="88" t="s">
        <v>216</v>
      </c>
      <c r="B26" s="88" t="s">
        <v>194</v>
      </c>
      <c r="C26" s="88" t="s">
        <v>200</v>
      </c>
      <c r="D26" s="33" t="s">
        <v>289</v>
      </c>
      <c r="E26" s="53" t="s">
        <v>218</v>
      </c>
      <c r="F26" s="89">
        <v>35.19864</v>
      </c>
      <c r="G26" s="90"/>
      <c r="H26" s="90"/>
      <c r="I26" s="90"/>
      <c r="J26" s="90"/>
      <c r="K26" s="90">
        <v>35.19864</v>
      </c>
      <c r="L26" s="90"/>
      <c r="M26" s="90"/>
      <c r="N26" s="90"/>
      <c r="O26" s="90"/>
      <c r="P26" s="90"/>
      <c r="Q26" s="90"/>
      <c r="R26" s="90"/>
    </row>
    <row r="27" ht="14.1" customHeight="1" spans="1:18">
      <c r="A27" s="55"/>
      <c r="B27" s="55"/>
      <c r="C27" s="55"/>
      <c r="D27" s="56">
        <v>229</v>
      </c>
      <c r="E27" s="57" t="s">
        <v>107</v>
      </c>
      <c r="F27" s="45">
        <v>51.89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45">
        <v>51.89</v>
      </c>
    </row>
    <row r="28" spans="1:18">
      <c r="A28" s="55"/>
      <c r="B28" s="55"/>
      <c r="C28" s="55"/>
      <c r="D28" s="56">
        <v>22999</v>
      </c>
      <c r="E28" s="57" t="s">
        <v>107</v>
      </c>
      <c r="F28" s="45">
        <v>51.89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45">
        <v>51.89</v>
      </c>
    </row>
    <row r="29" spans="1:18">
      <c r="A29" s="50">
        <v>229</v>
      </c>
      <c r="B29" s="50">
        <v>99</v>
      </c>
      <c r="C29" s="50">
        <v>99</v>
      </c>
      <c r="D29" s="50">
        <v>2299999</v>
      </c>
      <c r="E29" s="58" t="s">
        <v>107</v>
      </c>
      <c r="F29" s="37">
        <v>51.89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7">
        <v>51.89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160" zoomScaleNormal="160" topLeftCell="E2" workbookViewId="0">
      <selection activeCell="K10" sqref="K10"/>
    </sheetView>
  </sheetViews>
  <sheetFormatPr defaultColWidth="10" defaultRowHeight="13.5"/>
  <cols>
    <col min="1" max="2" width="4.875" style="75" customWidth="1"/>
    <col min="3" max="3" width="6" style="76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60"/>
      <c r="D1" s="9"/>
    </row>
    <row r="2" ht="37.7" customHeight="1" spans="1:9">
      <c r="A2" s="1" t="s">
        <v>16</v>
      </c>
      <c r="B2" s="1"/>
      <c r="C2" s="77"/>
      <c r="D2" s="1"/>
      <c r="E2" s="1"/>
      <c r="F2" s="1"/>
      <c r="G2" s="1"/>
      <c r="H2" s="1"/>
      <c r="I2" s="1"/>
    </row>
    <row r="3" ht="19.5" customHeight="1" spans="1:9">
      <c r="A3" s="78" t="s">
        <v>37</v>
      </c>
      <c r="B3" s="78"/>
      <c r="C3" s="79"/>
      <c r="D3" s="2"/>
      <c r="E3" s="2"/>
      <c r="F3" s="9"/>
      <c r="G3" s="9"/>
      <c r="I3" s="7"/>
    </row>
    <row r="4" ht="21.95" customHeight="1" spans="1:10">
      <c r="A4" s="3" t="s">
        <v>181</v>
      </c>
      <c r="B4" s="3"/>
      <c r="C4" s="80"/>
      <c r="D4" s="3"/>
      <c r="E4" s="3" t="s">
        <v>168</v>
      </c>
      <c r="F4" s="3" t="s">
        <v>142</v>
      </c>
      <c r="G4" s="3" t="s">
        <v>184</v>
      </c>
      <c r="H4" s="3"/>
      <c r="I4" s="3"/>
      <c r="J4" s="3"/>
    </row>
    <row r="5" ht="21.95" customHeight="1" spans="1:10">
      <c r="A5" s="3" t="s">
        <v>182</v>
      </c>
      <c r="B5" s="3"/>
      <c r="C5" s="80"/>
      <c r="D5" s="3" t="s">
        <v>183</v>
      </c>
      <c r="E5" s="3"/>
      <c r="F5" s="3"/>
      <c r="G5" s="3" t="s">
        <v>144</v>
      </c>
      <c r="H5" s="68" t="s">
        <v>261</v>
      </c>
      <c r="I5" s="68"/>
      <c r="J5" s="68" t="s">
        <v>262</v>
      </c>
    </row>
    <row r="6" ht="24.95" customHeight="1" spans="1:10">
      <c r="A6" s="3" t="s">
        <v>189</v>
      </c>
      <c r="B6" s="3" t="s">
        <v>190</v>
      </c>
      <c r="C6" s="80" t="s">
        <v>191</v>
      </c>
      <c r="D6" s="3"/>
      <c r="E6" s="3"/>
      <c r="F6" s="3"/>
      <c r="G6" s="3"/>
      <c r="H6" s="68" t="s">
        <v>223</v>
      </c>
      <c r="I6" s="68" t="s">
        <v>225</v>
      </c>
      <c r="J6" s="68" t="s">
        <v>263</v>
      </c>
    </row>
    <row r="7" ht="19.9" customHeight="1" spans="1:10">
      <c r="A7" s="6"/>
      <c r="B7" s="6"/>
      <c r="C7" s="81"/>
      <c r="D7" s="28"/>
      <c r="E7" s="28" t="s">
        <v>142</v>
      </c>
      <c r="F7" s="82">
        <v>621.567788</v>
      </c>
      <c r="G7" s="82">
        <v>563.819706</v>
      </c>
      <c r="H7" s="82">
        <v>548.247012</v>
      </c>
      <c r="I7" s="82">
        <v>15.572694</v>
      </c>
      <c r="J7" s="82">
        <v>57.748082</v>
      </c>
    </row>
    <row r="8" ht="19.9" customHeight="1" spans="1:10">
      <c r="A8" s="52" t="s">
        <v>212</v>
      </c>
      <c r="B8" s="52" t="s">
        <v>200</v>
      </c>
      <c r="C8" s="83" t="s">
        <v>213</v>
      </c>
      <c r="D8" s="52" t="s">
        <v>293</v>
      </c>
      <c r="E8" s="6" t="s">
        <v>4</v>
      </c>
      <c r="F8" s="84">
        <v>500.513582</v>
      </c>
      <c r="G8" s="84">
        <v>442.7655</v>
      </c>
      <c r="H8" s="84">
        <v>442.7655</v>
      </c>
      <c r="I8" s="84">
        <v>0</v>
      </c>
      <c r="J8" s="85">
        <v>57.748082</v>
      </c>
    </row>
    <row r="9" ht="19.9" customHeight="1" spans="1:10">
      <c r="A9" s="52" t="s">
        <v>192</v>
      </c>
      <c r="B9" s="52" t="s">
        <v>193</v>
      </c>
      <c r="C9" s="83" t="s">
        <v>194</v>
      </c>
      <c r="D9" s="52" t="s">
        <v>294</v>
      </c>
      <c r="E9" s="6" t="s">
        <v>4</v>
      </c>
      <c r="F9" s="84">
        <v>12.99</v>
      </c>
      <c r="G9" s="84">
        <v>12.99</v>
      </c>
      <c r="H9" s="84">
        <v>0</v>
      </c>
      <c r="I9" s="84">
        <v>12.99</v>
      </c>
      <c r="J9" s="85">
        <v>0</v>
      </c>
    </row>
    <row r="10" ht="19.9" customHeight="1" spans="1:10">
      <c r="A10" s="52" t="s">
        <v>192</v>
      </c>
      <c r="B10" s="52" t="s">
        <v>193</v>
      </c>
      <c r="C10" s="83" t="s">
        <v>193</v>
      </c>
      <c r="D10" s="52" t="s">
        <v>295</v>
      </c>
      <c r="E10" s="6" t="s">
        <v>4</v>
      </c>
      <c r="F10" s="84">
        <v>46.93152</v>
      </c>
      <c r="G10" s="84">
        <v>46.93152</v>
      </c>
      <c r="H10" s="84">
        <v>46.93152</v>
      </c>
      <c r="I10" s="84">
        <v>0</v>
      </c>
      <c r="J10" s="85">
        <v>0</v>
      </c>
    </row>
    <row r="11" ht="19.9" customHeight="1" spans="1:10">
      <c r="A11" s="52" t="s">
        <v>192</v>
      </c>
      <c r="B11" s="52" t="s">
        <v>199</v>
      </c>
      <c r="C11" s="83" t="s">
        <v>200</v>
      </c>
      <c r="D11" s="52" t="s">
        <v>296</v>
      </c>
      <c r="E11" s="6" t="s">
        <v>4</v>
      </c>
      <c r="F11" s="84">
        <v>2.053254</v>
      </c>
      <c r="G11" s="84">
        <v>2.053254</v>
      </c>
      <c r="H11" s="84">
        <v>2.053254</v>
      </c>
      <c r="I11" s="84">
        <v>0</v>
      </c>
      <c r="J11" s="85">
        <v>0</v>
      </c>
    </row>
    <row r="12" ht="19.9" customHeight="1" spans="1:10">
      <c r="A12" s="52" t="s">
        <v>192</v>
      </c>
      <c r="B12" s="52" t="s">
        <v>199</v>
      </c>
      <c r="C12" s="83" t="s">
        <v>194</v>
      </c>
      <c r="D12" s="52" t="s">
        <v>297</v>
      </c>
      <c r="E12" s="6" t="s">
        <v>4</v>
      </c>
      <c r="F12" s="84">
        <v>2.93322</v>
      </c>
      <c r="G12" s="84">
        <v>2.93322</v>
      </c>
      <c r="H12" s="84">
        <v>2.93322</v>
      </c>
      <c r="I12" s="84">
        <v>0</v>
      </c>
      <c r="J12" s="85">
        <v>0</v>
      </c>
    </row>
    <row r="13" ht="19.9" customHeight="1" spans="1:10">
      <c r="A13" s="52" t="s">
        <v>192</v>
      </c>
      <c r="B13" s="52" t="s">
        <v>199</v>
      </c>
      <c r="C13" s="83" t="s">
        <v>205</v>
      </c>
      <c r="D13" s="52" t="s">
        <v>298</v>
      </c>
      <c r="E13" s="6" t="s">
        <v>4</v>
      </c>
      <c r="F13" s="84">
        <v>2.582694</v>
      </c>
      <c r="G13" s="84">
        <v>2.582694</v>
      </c>
      <c r="H13" s="84">
        <v>0</v>
      </c>
      <c r="I13" s="84">
        <v>2.582694</v>
      </c>
      <c r="J13" s="85">
        <v>0</v>
      </c>
    </row>
    <row r="14" ht="19.9" customHeight="1" spans="1:10">
      <c r="A14" s="52" t="s">
        <v>208</v>
      </c>
      <c r="B14" s="52" t="s">
        <v>209</v>
      </c>
      <c r="C14" s="83" t="s">
        <v>194</v>
      </c>
      <c r="D14" s="52" t="s">
        <v>299</v>
      </c>
      <c r="E14" s="6" t="s">
        <v>4</v>
      </c>
      <c r="F14" s="84">
        <v>18.364878</v>
      </c>
      <c r="G14" s="84">
        <v>18.364878</v>
      </c>
      <c r="H14" s="84">
        <v>18.364878</v>
      </c>
      <c r="I14" s="84">
        <v>0</v>
      </c>
      <c r="J14" s="85">
        <v>0</v>
      </c>
    </row>
    <row r="15" ht="19.9" customHeight="1" spans="1:10">
      <c r="A15" s="52" t="s">
        <v>216</v>
      </c>
      <c r="B15" s="52" t="s">
        <v>194</v>
      </c>
      <c r="C15" s="83" t="s">
        <v>200</v>
      </c>
      <c r="D15" s="52" t="s">
        <v>300</v>
      </c>
      <c r="E15" s="6" t="s">
        <v>4</v>
      </c>
      <c r="F15" s="84">
        <v>35.19864</v>
      </c>
      <c r="G15" s="84">
        <v>35.19864</v>
      </c>
      <c r="H15" s="84">
        <v>35.19864</v>
      </c>
      <c r="I15" s="84">
        <v>0</v>
      </c>
      <c r="J15" s="85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U10" sqref="U10"/>
    </sheetView>
  </sheetViews>
  <sheetFormatPr defaultColWidth="10" defaultRowHeight="13.5"/>
  <cols>
    <col min="1" max="1" width="2.25" customWidth="1"/>
    <col min="2" max="3" width="2.125" customWidth="1"/>
    <col min="4" max="4" width="6.625" customWidth="1"/>
    <col min="5" max="5" width="17.5" customWidth="1"/>
    <col min="6" max="7" width="5.875" customWidth="1"/>
    <col min="8" max="9" width="6.625" customWidth="1"/>
    <col min="10" max="10" width="5.125" customWidth="1"/>
    <col min="11" max="11" width="6.625" customWidth="1"/>
    <col min="12" max="12" width="5.125" customWidth="1"/>
    <col min="13" max="18" width="6.625" customWidth="1"/>
    <col min="19" max="19" width="5.875" customWidth="1"/>
    <col min="20" max="20" width="6.625" customWidth="1"/>
    <col min="21" max="21" width="5.125" customWidth="1"/>
    <col min="22" max="22" width="6.625" customWidth="1"/>
    <col min="23" max="24" width="9.75" customWidth="1"/>
  </cols>
  <sheetData>
    <row r="1" ht="14.25" customHeight="1" spans="1:1">
      <c r="A1" s="9"/>
    </row>
    <row r="2" ht="43.7" customHeight="1" spans="1:22">
      <c r="A2" s="10" t="s">
        <v>301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2" customHeight="1" spans="1:22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7" t="s">
        <v>38</v>
      </c>
      <c r="V3" s="7"/>
    </row>
    <row r="4" ht="23.45" customHeight="1" spans="1:22">
      <c r="A4" s="3" t="s">
        <v>181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302</v>
      </c>
      <c r="H4" s="3"/>
      <c r="I4" s="3"/>
      <c r="J4" s="3"/>
      <c r="K4" s="3"/>
      <c r="L4" s="3" t="s">
        <v>303</v>
      </c>
      <c r="M4" s="3"/>
      <c r="N4" s="3"/>
      <c r="O4" s="3"/>
      <c r="P4" s="3"/>
      <c r="Q4" s="3"/>
      <c r="R4" s="3" t="s">
        <v>300</v>
      </c>
      <c r="S4" s="3" t="s">
        <v>304</v>
      </c>
      <c r="T4" s="3"/>
      <c r="U4" s="3"/>
      <c r="V4" s="3"/>
    </row>
    <row r="5" ht="48.95" customHeight="1" spans="1:22">
      <c r="A5" s="3" t="s">
        <v>189</v>
      </c>
      <c r="B5" s="3" t="s">
        <v>190</v>
      </c>
      <c r="C5" s="3" t="s">
        <v>191</v>
      </c>
      <c r="D5" s="3"/>
      <c r="E5" s="3"/>
      <c r="F5" s="3"/>
      <c r="G5" s="3" t="s">
        <v>142</v>
      </c>
      <c r="H5" s="3" t="s">
        <v>305</v>
      </c>
      <c r="I5" s="3" t="s">
        <v>306</v>
      </c>
      <c r="J5" s="3" t="s">
        <v>307</v>
      </c>
      <c r="K5" s="3" t="s">
        <v>308</v>
      </c>
      <c r="L5" s="3" t="s">
        <v>142</v>
      </c>
      <c r="M5" s="3" t="s">
        <v>309</v>
      </c>
      <c r="N5" s="3" t="s">
        <v>310</v>
      </c>
      <c r="O5" s="3" t="s">
        <v>311</v>
      </c>
      <c r="P5" s="3" t="s">
        <v>312</v>
      </c>
      <c r="Q5" s="3" t="s">
        <v>313</v>
      </c>
      <c r="R5" s="3"/>
      <c r="S5" s="3" t="s">
        <v>142</v>
      </c>
      <c r="T5" s="3" t="s">
        <v>314</v>
      </c>
      <c r="U5" s="3" t="s">
        <v>315</v>
      </c>
      <c r="V5" s="3" t="s">
        <v>316</v>
      </c>
    </row>
    <row r="6" ht="19.9" customHeight="1" spans="1:22">
      <c r="A6" s="13"/>
      <c r="B6" s="13"/>
      <c r="C6" s="13"/>
      <c r="D6" s="13"/>
      <c r="E6" s="13" t="s">
        <v>142</v>
      </c>
      <c r="F6" s="29">
        <v>548.247012</v>
      </c>
      <c r="G6" s="29">
        <v>327.7655</v>
      </c>
      <c r="H6" s="29">
        <v>172.1796</v>
      </c>
      <c r="I6" s="29">
        <v>0.432</v>
      </c>
      <c r="J6" s="29">
        <v>34.4435</v>
      </c>
      <c r="K6" s="29">
        <v>120.7104</v>
      </c>
      <c r="L6" s="29">
        <v>70.282872</v>
      </c>
      <c r="M6" s="29">
        <v>46.93152</v>
      </c>
      <c r="N6" s="29"/>
      <c r="O6" s="29">
        <v>18.364878</v>
      </c>
      <c r="P6" s="29"/>
      <c r="Q6" s="29">
        <v>4.986474</v>
      </c>
      <c r="R6" s="29">
        <v>35.19864</v>
      </c>
      <c r="S6" s="29">
        <v>115</v>
      </c>
      <c r="T6" s="29"/>
      <c r="U6" s="29"/>
      <c r="V6" s="29">
        <v>115</v>
      </c>
    </row>
    <row r="7" ht="19.9" customHeight="1" spans="1:22">
      <c r="A7" s="13"/>
      <c r="B7" s="13"/>
      <c r="C7" s="13"/>
      <c r="D7" s="11" t="s">
        <v>160</v>
      </c>
      <c r="E7" s="11" t="s">
        <v>161</v>
      </c>
      <c r="F7" s="29">
        <v>548.247012</v>
      </c>
      <c r="G7" s="29">
        <v>327.7655</v>
      </c>
      <c r="H7" s="29">
        <v>172.1796</v>
      </c>
      <c r="I7" s="29">
        <v>0.432</v>
      </c>
      <c r="J7" s="29">
        <v>34.4435</v>
      </c>
      <c r="K7" s="29">
        <v>120.7104</v>
      </c>
      <c r="L7" s="29">
        <v>70.282872</v>
      </c>
      <c r="M7" s="29">
        <v>46.93152</v>
      </c>
      <c r="N7" s="29"/>
      <c r="O7" s="29">
        <v>18.364878</v>
      </c>
      <c r="P7" s="29"/>
      <c r="Q7" s="29">
        <v>4.986474</v>
      </c>
      <c r="R7" s="29">
        <v>35.19864</v>
      </c>
      <c r="S7" s="29">
        <v>115</v>
      </c>
      <c r="T7" s="29"/>
      <c r="U7" s="29"/>
      <c r="V7" s="29">
        <v>115</v>
      </c>
    </row>
    <row r="8" ht="19.9" customHeight="1" spans="1:22">
      <c r="A8" s="13"/>
      <c r="B8" s="13"/>
      <c r="C8" s="13"/>
      <c r="D8" s="41" t="s">
        <v>162</v>
      </c>
      <c r="E8" s="41" t="s">
        <v>163</v>
      </c>
      <c r="F8" s="29">
        <v>548.247012</v>
      </c>
      <c r="G8" s="29">
        <v>327.7655</v>
      </c>
      <c r="H8" s="29">
        <v>172.1796</v>
      </c>
      <c r="I8" s="29">
        <v>0.432</v>
      </c>
      <c r="J8" s="29">
        <v>34.4435</v>
      </c>
      <c r="K8" s="29">
        <v>120.7104</v>
      </c>
      <c r="L8" s="29">
        <v>70.282872</v>
      </c>
      <c r="M8" s="29">
        <v>46.93152</v>
      </c>
      <c r="N8" s="29"/>
      <c r="O8" s="29">
        <v>18.364878</v>
      </c>
      <c r="P8" s="29"/>
      <c r="Q8" s="29">
        <v>4.986474</v>
      </c>
      <c r="R8" s="29">
        <v>35.19864</v>
      </c>
      <c r="S8" s="29">
        <v>115</v>
      </c>
      <c r="T8" s="29"/>
      <c r="U8" s="29"/>
      <c r="V8" s="29">
        <v>115</v>
      </c>
    </row>
    <row r="9" ht="19.9" customHeight="1" spans="1:22">
      <c r="A9" s="52" t="s">
        <v>192</v>
      </c>
      <c r="B9" s="52" t="s">
        <v>193</v>
      </c>
      <c r="C9" s="52" t="s">
        <v>193</v>
      </c>
      <c r="D9" s="33" t="s">
        <v>237</v>
      </c>
      <c r="E9" s="4" t="s">
        <v>198</v>
      </c>
      <c r="F9" s="5">
        <v>46.93152</v>
      </c>
      <c r="G9" s="42"/>
      <c r="H9" s="42"/>
      <c r="I9" s="42"/>
      <c r="J9" s="42"/>
      <c r="K9" s="42"/>
      <c r="L9" s="5">
        <v>46.93152</v>
      </c>
      <c r="M9" s="42">
        <v>46.93152</v>
      </c>
      <c r="N9" s="42"/>
      <c r="O9" s="42"/>
      <c r="P9" s="42"/>
      <c r="Q9" s="42"/>
      <c r="R9" s="42"/>
      <c r="S9" s="5"/>
      <c r="T9" s="42"/>
      <c r="U9" s="42"/>
      <c r="V9" s="42"/>
    </row>
    <row r="10" ht="19.9" customHeight="1" spans="1:22">
      <c r="A10" s="52" t="s">
        <v>192</v>
      </c>
      <c r="B10" s="52" t="s">
        <v>199</v>
      </c>
      <c r="C10" s="52" t="s">
        <v>200</v>
      </c>
      <c r="D10" s="33" t="s">
        <v>237</v>
      </c>
      <c r="E10" s="4" t="s">
        <v>202</v>
      </c>
      <c r="F10" s="5">
        <v>2.053254</v>
      </c>
      <c r="G10" s="42"/>
      <c r="H10" s="42"/>
      <c r="I10" s="42"/>
      <c r="J10" s="42"/>
      <c r="K10" s="42"/>
      <c r="L10" s="5">
        <v>2.053254</v>
      </c>
      <c r="M10" s="42"/>
      <c r="N10" s="42"/>
      <c r="O10" s="42"/>
      <c r="P10" s="42"/>
      <c r="Q10" s="42">
        <v>2.053254</v>
      </c>
      <c r="R10" s="42"/>
      <c r="S10" s="5"/>
      <c r="T10" s="42"/>
      <c r="U10" s="42"/>
      <c r="V10" s="42"/>
    </row>
    <row r="11" ht="19.9" customHeight="1" spans="1:22">
      <c r="A11" s="52" t="s">
        <v>192</v>
      </c>
      <c r="B11" s="52" t="s">
        <v>199</v>
      </c>
      <c r="C11" s="52" t="s">
        <v>194</v>
      </c>
      <c r="D11" s="33" t="s">
        <v>237</v>
      </c>
      <c r="E11" s="4" t="s">
        <v>204</v>
      </c>
      <c r="F11" s="5">
        <v>2.93322</v>
      </c>
      <c r="G11" s="42"/>
      <c r="H11" s="42"/>
      <c r="I11" s="42"/>
      <c r="J11" s="42"/>
      <c r="K11" s="42"/>
      <c r="L11" s="5">
        <v>2.93322</v>
      </c>
      <c r="M11" s="42"/>
      <c r="N11" s="42"/>
      <c r="O11" s="42"/>
      <c r="P11" s="42"/>
      <c r="Q11" s="42">
        <v>2.93322</v>
      </c>
      <c r="R11" s="42"/>
      <c r="S11" s="5"/>
      <c r="T11" s="42"/>
      <c r="U11" s="42"/>
      <c r="V11" s="42"/>
    </row>
    <row r="12" ht="19.9" customHeight="1" spans="1:22">
      <c r="A12" s="52" t="s">
        <v>208</v>
      </c>
      <c r="B12" s="52" t="s">
        <v>209</v>
      </c>
      <c r="C12" s="52" t="s">
        <v>194</v>
      </c>
      <c r="D12" s="33" t="s">
        <v>237</v>
      </c>
      <c r="E12" s="4" t="s">
        <v>211</v>
      </c>
      <c r="F12" s="5">
        <v>18.364878</v>
      </c>
      <c r="G12" s="42"/>
      <c r="H12" s="42"/>
      <c r="I12" s="42"/>
      <c r="J12" s="42"/>
      <c r="K12" s="42"/>
      <c r="L12" s="5">
        <v>18.364878</v>
      </c>
      <c r="M12" s="42"/>
      <c r="N12" s="42"/>
      <c r="O12" s="42">
        <v>18.364878</v>
      </c>
      <c r="P12" s="42"/>
      <c r="Q12" s="42"/>
      <c r="R12" s="42"/>
      <c r="S12" s="5"/>
      <c r="T12" s="42"/>
      <c r="U12" s="42"/>
      <c r="V12" s="42"/>
    </row>
    <row r="13" ht="19.9" customHeight="1" spans="1:22">
      <c r="A13" s="52" t="s">
        <v>212</v>
      </c>
      <c r="B13" s="52" t="s">
        <v>200</v>
      </c>
      <c r="C13" s="52" t="s">
        <v>213</v>
      </c>
      <c r="D13" s="33" t="s">
        <v>237</v>
      </c>
      <c r="E13" s="4" t="s">
        <v>215</v>
      </c>
      <c r="F13" s="5">
        <v>442.7655</v>
      </c>
      <c r="G13" s="42">
        <v>327.7655</v>
      </c>
      <c r="H13" s="42">
        <v>172.1796</v>
      </c>
      <c r="I13" s="42">
        <v>0.432</v>
      </c>
      <c r="J13" s="42">
        <v>34.4435</v>
      </c>
      <c r="K13" s="42">
        <v>120.7104</v>
      </c>
      <c r="L13" s="5"/>
      <c r="M13" s="42"/>
      <c r="N13" s="42"/>
      <c r="O13" s="42"/>
      <c r="P13" s="42"/>
      <c r="Q13" s="42"/>
      <c r="R13" s="42"/>
      <c r="S13" s="5">
        <v>115</v>
      </c>
      <c r="T13" s="42"/>
      <c r="U13" s="42"/>
      <c r="V13" s="42">
        <v>115</v>
      </c>
    </row>
    <row r="14" ht="19.9" customHeight="1" spans="1:22">
      <c r="A14" s="52" t="s">
        <v>216</v>
      </c>
      <c r="B14" s="52" t="s">
        <v>194</v>
      </c>
      <c r="C14" s="52" t="s">
        <v>200</v>
      </c>
      <c r="D14" s="33" t="s">
        <v>237</v>
      </c>
      <c r="E14" s="4" t="s">
        <v>218</v>
      </c>
      <c r="F14" s="5">
        <v>35.19864</v>
      </c>
      <c r="G14" s="42"/>
      <c r="H14" s="42"/>
      <c r="I14" s="42"/>
      <c r="J14" s="42"/>
      <c r="K14" s="42"/>
      <c r="L14" s="5"/>
      <c r="M14" s="42"/>
      <c r="N14" s="42"/>
      <c r="O14" s="42"/>
      <c r="P14" s="42"/>
      <c r="Q14" s="42"/>
      <c r="R14" s="42">
        <v>35.19864</v>
      </c>
      <c r="S14" s="5"/>
      <c r="T14" s="42"/>
      <c r="U14" s="42"/>
      <c r="V14" s="42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145" zoomScaleNormal="145" topLeftCell="A4"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9"/>
    </row>
    <row r="2" ht="39.2" customHeight="1" spans="1:14">
      <c r="A2" s="1" t="s">
        <v>317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38</v>
      </c>
      <c r="N3" s="7"/>
    </row>
    <row r="4" ht="36.95" customHeight="1" spans="1:14">
      <c r="A4" s="3" t="s">
        <v>181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240</v>
      </c>
      <c r="H4" s="3"/>
      <c r="I4" s="3"/>
      <c r="J4" s="3"/>
      <c r="K4" s="3"/>
      <c r="L4" s="3" t="s">
        <v>244</v>
      </c>
      <c r="M4" s="3"/>
      <c r="N4" s="3"/>
    </row>
    <row r="5" ht="34.7" customHeight="1" spans="1:14">
      <c r="A5" s="3" t="s">
        <v>189</v>
      </c>
      <c r="B5" s="3" t="s">
        <v>190</v>
      </c>
      <c r="C5" s="3" t="s">
        <v>191</v>
      </c>
      <c r="D5" s="3"/>
      <c r="E5" s="3"/>
      <c r="F5" s="3"/>
      <c r="G5" s="3" t="s">
        <v>142</v>
      </c>
      <c r="H5" s="3" t="s">
        <v>318</v>
      </c>
      <c r="I5" s="3" t="s">
        <v>319</v>
      </c>
      <c r="J5" s="3" t="s">
        <v>300</v>
      </c>
      <c r="K5" s="3" t="s">
        <v>316</v>
      </c>
      <c r="L5" s="3" t="s">
        <v>142</v>
      </c>
      <c r="M5" s="3" t="s">
        <v>223</v>
      </c>
      <c r="N5" s="3" t="s">
        <v>320</v>
      </c>
    </row>
    <row r="6" ht="19.9" customHeight="1" spans="1:14">
      <c r="A6" s="13"/>
      <c r="B6" s="13"/>
      <c r="C6" s="13"/>
      <c r="D6" s="13"/>
      <c r="E6" s="13" t="s">
        <v>142</v>
      </c>
      <c r="F6" s="12">
        <v>548.247012</v>
      </c>
      <c r="G6" s="12"/>
      <c r="H6" s="12"/>
      <c r="I6" s="12"/>
      <c r="J6" s="12"/>
      <c r="K6" s="12"/>
      <c r="L6" s="12">
        <v>548.247012</v>
      </c>
      <c r="M6" s="12">
        <v>548.247012</v>
      </c>
      <c r="N6" s="12"/>
    </row>
    <row r="7" ht="19.9" customHeight="1" spans="1:14">
      <c r="A7" s="13"/>
      <c r="B7" s="13"/>
      <c r="C7" s="13"/>
      <c r="D7" s="11" t="s">
        <v>160</v>
      </c>
      <c r="E7" s="11" t="s">
        <v>161</v>
      </c>
      <c r="F7" s="12">
        <v>548.247012</v>
      </c>
      <c r="G7" s="12"/>
      <c r="H7" s="12"/>
      <c r="I7" s="12"/>
      <c r="J7" s="12"/>
      <c r="K7" s="12"/>
      <c r="L7" s="12">
        <v>548.247012</v>
      </c>
      <c r="M7" s="12">
        <v>548.247012</v>
      </c>
      <c r="N7" s="12"/>
    </row>
    <row r="8" ht="19.9" customHeight="1" spans="1:14">
      <c r="A8" s="13"/>
      <c r="B8" s="13"/>
      <c r="C8" s="13"/>
      <c r="D8" s="41" t="s">
        <v>162</v>
      </c>
      <c r="E8" s="41" t="s">
        <v>163</v>
      </c>
      <c r="F8" s="12">
        <v>548.247012</v>
      </c>
      <c r="G8" s="12"/>
      <c r="H8" s="12"/>
      <c r="I8" s="12"/>
      <c r="J8" s="12"/>
      <c r="K8" s="12"/>
      <c r="L8" s="12">
        <v>548.247012</v>
      </c>
      <c r="M8" s="12">
        <v>548.247012</v>
      </c>
      <c r="N8" s="12"/>
    </row>
    <row r="9" ht="19.9" customHeight="1" spans="1:14">
      <c r="A9" s="52" t="s">
        <v>192</v>
      </c>
      <c r="B9" s="52" t="s">
        <v>193</v>
      </c>
      <c r="C9" s="52" t="s">
        <v>193</v>
      </c>
      <c r="D9" s="33" t="s">
        <v>237</v>
      </c>
      <c r="E9" s="4" t="s">
        <v>198</v>
      </c>
      <c r="F9" s="5">
        <v>46.93152</v>
      </c>
      <c r="G9" s="5"/>
      <c r="H9" s="42"/>
      <c r="I9" s="42"/>
      <c r="J9" s="42"/>
      <c r="K9" s="42"/>
      <c r="L9" s="5">
        <v>46.93152</v>
      </c>
      <c r="M9" s="42">
        <v>46.93152</v>
      </c>
      <c r="N9" s="42"/>
    </row>
    <row r="10" ht="19.9" customHeight="1" spans="1:14">
      <c r="A10" s="52" t="s">
        <v>192</v>
      </c>
      <c r="B10" s="52" t="s">
        <v>199</v>
      </c>
      <c r="C10" s="52" t="s">
        <v>200</v>
      </c>
      <c r="D10" s="33" t="s">
        <v>237</v>
      </c>
      <c r="E10" s="4" t="s">
        <v>202</v>
      </c>
      <c r="F10" s="5">
        <v>2.053254</v>
      </c>
      <c r="G10" s="5"/>
      <c r="H10" s="42"/>
      <c r="I10" s="42"/>
      <c r="J10" s="42"/>
      <c r="K10" s="42"/>
      <c r="L10" s="5">
        <v>2.053254</v>
      </c>
      <c r="M10" s="42">
        <v>2.053254</v>
      </c>
      <c r="N10" s="42"/>
    </row>
    <row r="11" ht="19.9" customHeight="1" spans="1:14">
      <c r="A11" s="52" t="s">
        <v>192</v>
      </c>
      <c r="B11" s="52" t="s">
        <v>199</v>
      </c>
      <c r="C11" s="52" t="s">
        <v>194</v>
      </c>
      <c r="D11" s="33" t="s">
        <v>237</v>
      </c>
      <c r="E11" s="4" t="s">
        <v>204</v>
      </c>
      <c r="F11" s="5">
        <v>2.93322</v>
      </c>
      <c r="G11" s="5"/>
      <c r="H11" s="42"/>
      <c r="I11" s="42"/>
      <c r="J11" s="42"/>
      <c r="K11" s="42"/>
      <c r="L11" s="5">
        <v>2.93322</v>
      </c>
      <c r="M11" s="42">
        <v>2.93322</v>
      </c>
      <c r="N11" s="42"/>
    </row>
    <row r="12" ht="19.9" customHeight="1" spans="1:14">
      <c r="A12" s="52" t="s">
        <v>208</v>
      </c>
      <c r="B12" s="52" t="s">
        <v>209</v>
      </c>
      <c r="C12" s="52" t="s">
        <v>194</v>
      </c>
      <c r="D12" s="33" t="s">
        <v>237</v>
      </c>
      <c r="E12" s="4" t="s">
        <v>211</v>
      </c>
      <c r="F12" s="5">
        <v>18.364878</v>
      </c>
      <c r="G12" s="5"/>
      <c r="H12" s="42"/>
      <c r="I12" s="42"/>
      <c r="J12" s="42"/>
      <c r="K12" s="42"/>
      <c r="L12" s="5">
        <v>18.364878</v>
      </c>
      <c r="M12" s="42">
        <v>18.364878</v>
      </c>
      <c r="N12" s="42"/>
    </row>
    <row r="13" ht="19.9" customHeight="1" spans="1:14">
      <c r="A13" s="52" t="s">
        <v>212</v>
      </c>
      <c r="B13" s="52" t="s">
        <v>200</v>
      </c>
      <c r="C13" s="52" t="s">
        <v>213</v>
      </c>
      <c r="D13" s="33" t="s">
        <v>237</v>
      </c>
      <c r="E13" s="4" t="s">
        <v>215</v>
      </c>
      <c r="F13" s="5">
        <v>442.7655</v>
      </c>
      <c r="G13" s="5"/>
      <c r="H13" s="42"/>
      <c r="I13" s="42"/>
      <c r="J13" s="42"/>
      <c r="K13" s="42"/>
      <c r="L13" s="5">
        <v>442.7655</v>
      </c>
      <c r="M13" s="42">
        <v>442.7655</v>
      </c>
      <c r="N13" s="42"/>
    </row>
    <row r="14" ht="19.9" customHeight="1" spans="1:14">
      <c r="A14" s="52" t="s">
        <v>216</v>
      </c>
      <c r="B14" s="52" t="s">
        <v>194</v>
      </c>
      <c r="C14" s="52" t="s">
        <v>200</v>
      </c>
      <c r="D14" s="33" t="s">
        <v>237</v>
      </c>
      <c r="E14" s="4" t="s">
        <v>218</v>
      </c>
      <c r="F14" s="5">
        <v>35.19864</v>
      </c>
      <c r="G14" s="5"/>
      <c r="H14" s="42"/>
      <c r="I14" s="42"/>
      <c r="J14" s="42"/>
      <c r="K14" s="42"/>
      <c r="L14" s="5">
        <v>35.19864</v>
      </c>
      <c r="M14" s="42">
        <v>35.19864</v>
      </c>
      <c r="N14" s="42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workbookViewId="0">
      <selection activeCell="L12" sqref="L11:L12"/>
    </sheetView>
  </sheetViews>
  <sheetFormatPr defaultColWidth="9" defaultRowHeight="13.5"/>
  <cols>
    <col min="1" max="1" width="2.25" style="64" customWidth="1"/>
    <col min="2" max="3" width="2.125" style="64" customWidth="1"/>
    <col min="4" max="4" width="5.125" style="64" customWidth="1"/>
    <col min="5" max="5" width="11.125" style="64" customWidth="1"/>
    <col min="6" max="6" width="5.125" style="64" customWidth="1"/>
    <col min="7" max="12" width="4.375" style="64" customWidth="1"/>
    <col min="13" max="13" width="3.125" style="64" customWidth="1"/>
    <col min="14" max="14" width="2.875" style="64" customWidth="1"/>
    <col min="15" max="34" width="4.425" style="64" customWidth="1"/>
    <col min="35" max="36" width="9.76666666666667" style="64" customWidth="1"/>
    <col min="37" max="16384" width="9" style="64"/>
  </cols>
  <sheetData>
    <row r="1" s="64" customFormat="1" ht="16.35" customHeight="1" spans="1:1">
      <c r="A1" s="65"/>
    </row>
    <row r="2" s="64" customFormat="1" ht="43.95" customHeight="1" spans="1:34">
      <c r="A2" s="66" t="s">
        <v>19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</row>
    <row r="3" s="64" customFormat="1" ht="24.15" customHeight="1" spans="1:34">
      <c r="A3" s="67" t="s">
        <v>37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74" t="s">
        <v>38</v>
      </c>
      <c r="AH3" s="74"/>
    </row>
    <row r="4" s="64" customFormat="1" ht="25" customHeight="1" spans="1:34">
      <c r="A4" s="68" t="s">
        <v>181</v>
      </c>
      <c r="B4" s="68"/>
      <c r="C4" s="68"/>
      <c r="D4" s="68" t="s">
        <v>220</v>
      </c>
      <c r="E4" s="68" t="s">
        <v>221</v>
      </c>
      <c r="F4" s="68" t="s">
        <v>321</v>
      </c>
      <c r="G4" s="68" t="s">
        <v>322</v>
      </c>
      <c r="H4" s="68" t="s">
        <v>323</v>
      </c>
      <c r="I4" s="68" t="s">
        <v>324</v>
      </c>
      <c r="J4" s="68" t="s">
        <v>325</v>
      </c>
      <c r="K4" s="68" t="s">
        <v>326</v>
      </c>
      <c r="L4" s="68" t="s">
        <v>327</v>
      </c>
      <c r="M4" s="68" t="s">
        <v>328</v>
      </c>
      <c r="N4" s="68" t="s">
        <v>329</v>
      </c>
      <c r="O4" s="68" t="s">
        <v>330</v>
      </c>
      <c r="P4" s="68" t="s">
        <v>331</v>
      </c>
      <c r="Q4" s="68" t="s">
        <v>332</v>
      </c>
      <c r="R4" s="68" t="s">
        <v>333</v>
      </c>
      <c r="S4" s="68" t="s">
        <v>334</v>
      </c>
      <c r="T4" s="68" t="s">
        <v>335</v>
      </c>
      <c r="U4" s="68" t="s">
        <v>336</v>
      </c>
      <c r="V4" s="68" t="s">
        <v>337</v>
      </c>
      <c r="W4" s="68" t="s">
        <v>338</v>
      </c>
      <c r="X4" s="68" t="s">
        <v>339</v>
      </c>
      <c r="Y4" s="68" t="s">
        <v>340</v>
      </c>
      <c r="Z4" s="68" t="s">
        <v>341</v>
      </c>
      <c r="AA4" s="68" t="s">
        <v>342</v>
      </c>
      <c r="AB4" s="68" t="s">
        <v>343</v>
      </c>
      <c r="AC4" s="68" t="s">
        <v>344</v>
      </c>
      <c r="AD4" s="68" t="s">
        <v>345</v>
      </c>
      <c r="AE4" s="68" t="s">
        <v>346</v>
      </c>
      <c r="AF4" s="68" t="s">
        <v>347</v>
      </c>
      <c r="AG4" s="68" t="s">
        <v>348</v>
      </c>
      <c r="AH4" s="68" t="s">
        <v>349</v>
      </c>
    </row>
    <row r="5" s="64" customFormat="1" ht="21.55" customHeight="1" spans="1:34">
      <c r="A5" s="68" t="s">
        <v>189</v>
      </c>
      <c r="B5" s="68" t="s">
        <v>190</v>
      </c>
      <c r="C5" s="68" t="s">
        <v>191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</row>
    <row r="6" s="64" customFormat="1" ht="22.8" customHeight="1" spans="1:34">
      <c r="A6" s="69"/>
      <c r="B6" s="70"/>
      <c r="C6" s="70"/>
      <c r="D6" s="14"/>
      <c r="E6" s="14" t="s">
        <v>142</v>
      </c>
      <c r="F6" s="71">
        <v>57.748082</v>
      </c>
      <c r="G6" s="71">
        <v>2</v>
      </c>
      <c r="H6" s="71">
        <v>4</v>
      </c>
      <c r="I6" s="71">
        <v>1</v>
      </c>
      <c r="J6" s="71">
        <v>1</v>
      </c>
      <c r="K6" s="71">
        <v>0.5</v>
      </c>
      <c r="L6" s="71">
        <v>1</v>
      </c>
      <c r="M6" s="71"/>
      <c r="N6" s="71"/>
      <c r="O6" s="71">
        <v>1</v>
      </c>
      <c r="P6" s="71">
        <v>3</v>
      </c>
      <c r="Q6" s="71"/>
      <c r="R6" s="71">
        <v>2</v>
      </c>
      <c r="S6" s="71"/>
      <c r="T6" s="71">
        <v>2</v>
      </c>
      <c r="U6" s="71"/>
      <c r="V6" s="71">
        <v>4.1</v>
      </c>
      <c r="W6" s="71"/>
      <c r="X6" s="71"/>
      <c r="Y6" s="71"/>
      <c r="Z6" s="71"/>
      <c r="AA6" s="71"/>
      <c r="AB6" s="71">
        <v>3.443592</v>
      </c>
      <c r="AC6" s="71">
        <v>3.5</v>
      </c>
      <c r="AD6" s="71">
        <v>16.30449</v>
      </c>
      <c r="AE6" s="71"/>
      <c r="AF6" s="71">
        <v>12.9</v>
      </c>
      <c r="AG6" s="71"/>
      <c r="AH6" s="71"/>
    </row>
    <row r="7" s="64" customFormat="1" ht="22.8" customHeight="1" spans="1:34">
      <c r="A7" s="16"/>
      <c r="B7" s="16"/>
      <c r="C7" s="16"/>
      <c r="D7" s="72" t="s">
        <v>160</v>
      </c>
      <c r="E7" s="72" t="s">
        <v>161</v>
      </c>
      <c r="F7" s="71">
        <v>57.748082</v>
      </c>
      <c r="G7" s="71">
        <v>2</v>
      </c>
      <c r="H7" s="71">
        <v>4</v>
      </c>
      <c r="I7" s="71">
        <v>1</v>
      </c>
      <c r="J7" s="71">
        <v>1</v>
      </c>
      <c r="K7" s="71">
        <v>0.5</v>
      </c>
      <c r="L7" s="71">
        <v>1</v>
      </c>
      <c r="M7" s="71"/>
      <c r="N7" s="71"/>
      <c r="O7" s="71">
        <v>1</v>
      </c>
      <c r="P7" s="71">
        <v>3</v>
      </c>
      <c r="Q7" s="71"/>
      <c r="R7" s="71">
        <v>2</v>
      </c>
      <c r="S7" s="71"/>
      <c r="T7" s="71">
        <v>2</v>
      </c>
      <c r="U7" s="71"/>
      <c r="V7" s="71">
        <v>4.1</v>
      </c>
      <c r="W7" s="71"/>
      <c r="X7" s="71"/>
      <c r="Y7" s="71"/>
      <c r="Z7" s="71"/>
      <c r="AA7" s="71"/>
      <c r="AB7" s="71">
        <v>3.443592</v>
      </c>
      <c r="AC7" s="71">
        <v>3.5</v>
      </c>
      <c r="AD7" s="71">
        <v>16.30449</v>
      </c>
      <c r="AE7" s="71"/>
      <c r="AF7" s="71">
        <v>12.9</v>
      </c>
      <c r="AG7" s="71"/>
      <c r="AH7" s="71"/>
    </row>
    <row r="8" s="64" customFormat="1" ht="22.8" customHeight="1" spans="1:34">
      <c r="A8" s="16"/>
      <c r="B8" s="16"/>
      <c r="C8" s="16"/>
      <c r="D8" s="41" t="s">
        <v>162</v>
      </c>
      <c r="E8" s="41" t="s">
        <v>163</v>
      </c>
      <c r="F8" s="71">
        <v>57.748082</v>
      </c>
      <c r="G8" s="71">
        <v>2</v>
      </c>
      <c r="H8" s="71">
        <v>4</v>
      </c>
      <c r="I8" s="71">
        <v>1</v>
      </c>
      <c r="J8" s="71">
        <v>1</v>
      </c>
      <c r="K8" s="71">
        <v>0.5</v>
      </c>
      <c r="L8" s="71">
        <v>1</v>
      </c>
      <c r="M8" s="71"/>
      <c r="N8" s="71"/>
      <c r="O8" s="71">
        <v>1</v>
      </c>
      <c r="P8" s="71">
        <v>3</v>
      </c>
      <c r="Q8" s="71"/>
      <c r="R8" s="71">
        <v>2</v>
      </c>
      <c r="S8" s="71"/>
      <c r="T8" s="71">
        <v>2</v>
      </c>
      <c r="U8" s="71"/>
      <c r="V8" s="71">
        <v>4.1</v>
      </c>
      <c r="W8" s="71"/>
      <c r="X8" s="71"/>
      <c r="Y8" s="71"/>
      <c r="Z8" s="71"/>
      <c r="AA8" s="71"/>
      <c r="AB8" s="71">
        <v>3.443592</v>
      </c>
      <c r="AC8" s="71">
        <v>3.5</v>
      </c>
      <c r="AD8" s="71">
        <v>16.30449</v>
      </c>
      <c r="AE8" s="71"/>
      <c r="AF8" s="71">
        <v>12.9</v>
      </c>
      <c r="AG8" s="71"/>
      <c r="AH8" s="71"/>
    </row>
    <row r="9" s="64" customFormat="1" ht="22.8" customHeight="1" spans="1:34">
      <c r="A9" s="52" t="s">
        <v>212</v>
      </c>
      <c r="B9" s="52" t="s">
        <v>200</v>
      </c>
      <c r="C9" s="52" t="s">
        <v>213</v>
      </c>
      <c r="D9" s="33" t="s">
        <v>237</v>
      </c>
      <c r="E9" s="14" t="s">
        <v>215</v>
      </c>
      <c r="F9" s="73">
        <v>57.748082</v>
      </c>
      <c r="G9" s="73">
        <v>2</v>
      </c>
      <c r="H9" s="73">
        <v>4</v>
      </c>
      <c r="I9" s="73">
        <v>1</v>
      </c>
      <c r="J9" s="73">
        <v>1</v>
      </c>
      <c r="K9" s="73">
        <v>0.5</v>
      </c>
      <c r="L9" s="73">
        <v>1</v>
      </c>
      <c r="M9" s="73"/>
      <c r="N9" s="73"/>
      <c r="O9" s="73">
        <v>1</v>
      </c>
      <c r="P9" s="73">
        <v>3</v>
      </c>
      <c r="Q9" s="73"/>
      <c r="R9" s="73">
        <v>2</v>
      </c>
      <c r="S9" s="73"/>
      <c r="T9" s="73">
        <v>2</v>
      </c>
      <c r="U9" s="73"/>
      <c r="V9" s="73">
        <v>4.1</v>
      </c>
      <c r="W9" s="73"/>
      <c r="X9" s="73"/>
      <c r="Y9" s="73"/>
      <c r="Z9" s="73"/>
      <c r="AA9" s="73"/>
      <c r="AB9" s="73">
        <v>3.443592</v>
      </c>
      <c r="AC9" s="73">
        <v>3.5</v>
      </c>
      <c r="AD9" s="73">
        <v>16.30449</v>
      </c>
      <c r="AE9" s="73"/>
      <c r="AF9" s="73">
        <v>12.9</v>
      </c>
      <c r="AG9" s="73"/>
      <c r="AH9" s="73"/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115" zoomScaleNormal="115"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9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95" customHeight="1" spans="1:20">
      <c r="A4" s="3" t="s">
        <v>181</v>
      </c>
      <c r="B4" s="3"/>
      <c r="C4" s="3"/>
      <c r="D4" s="3" t="s">
        <v>220</v>
      </c>
      <c r="E4" s="3" t="s">
        <v>221</v>
      </c>
      <c r="F4" s="3" t="s">
        <v>350</v>
      </c>
      <c r="G4" s="3" t="s">
        <v>241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244</v>
      </c>
      <c r="S4" s="3"/>
      <c r="T4" s="3"/>
    </row>
    <row r="5" ht="31.7" customHeight="1" spans="1:20">
      <c r="A5" s="3" t="s">
        <v>189</v>
      </c>
      <c r="B5" s="3" t="s">
        <v>190</v>
      </c>
      <c r="C5" s="3" t="s">
        <v>191</v>
      </c>
      <c r="D5" s="3"/>
      <c r="E5" s="3"/>
      <c r="F5" s="3"/>
      <c r="G5" s="3" t="s">
        <v>142</v>
      </c>
      <c r="H5" s="3" t="s">
        <v>351</v>
      </c>
      <c r="I5" s="3" t="s">
        <v>335</v>
      </c>
      <c r="J5" s="3" t="s">
        <v>336</v>
      </c>
      <c r="K5" s="3" t="s">
        <v>352</v>
      </c>
      <c r="L5" s="3" t="s">
        <v>342</v>
      </c>
      <c r="M5" s="3" t="s">
        <v>337</v>
      </c>
      <c r="N5" s="3" t="s">
        <v>332</v>
      </c>
      <c r="O5" s="3" t="s">
        <v>346</v>
      </c>
      <c r="P5" s="3" t="s">
        <v>333</v>
      </c>
      <c r="Q5" s="3" t="s">
        <v>349</v>
      </c>
      <c r="R5" s="3" t="s">
        <v>142</v>
      </c>
      <c r="S5" s="3" t="s">
        <v>263</v>
      </c>
      <c r="T5" s="3" t="s">
        <v>320</v>
      </c>
    </row>
    <row r="6" ht="19.9" customHeight="1" spans="1:20">
      <c r="A6" s="13"/>
      <c r="B6" s="13"/>
      <c r="C6" s="13"/>
      <c r="D6" s="13"/>
      <c r="E6" s="13" t="s">
        <v>142</v>
      </c>
      <c r="F6" s="12">
        <v>57.748082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v>57.748082</v>
      </c>
      <c r="S6" s="12">
        <v>57.748082</v>
      </c>
      <c r="T6" s="12"/>
    </row>
    <row r="7" ht="19.9" customHeight="1" spans="1:20">
      <c r="A7" s="13"/>
      <c r="B7" s="13"/>
      <c r="C7" s="13"/>
      <c r="D7" s="11" t="s">
        <v>160</v>
      </c>
      <c r="E7" s="11" t="s">
        <v>161</v>
      </c>
      <c r="F7" s="12">
        <v>57.748082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v>57.748082</v>
      </c>
      <c r="S7" s="12">
        <v>57.748082</v>
      </c>
      <c r="T7" s="12"/>
    </row>
    <row r="8" ht="19.9" customHeight="1" spans="1:20">
      <c r="A8" s="13"/>
      <c r="B8" s="13"/>
      <c r="C8" s="13"/>
      <c r="D8" s="41" t="s">
        <v>162</v>
      </c>
      <c r="E8" s="41" t="s">
        <v>163</v>
      </c>
      <c r="F8" s="12">
        <v>57.748082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v>57.748082</v>
      </c>
      <c r="S8" s="12">
        <v>57.748082</v>
      </c>
      <c r="T8" s="12"/>
    </row>
    <row r="9" ht="19.9" customHeight="1" spans="1:20">
      <c r="A9" s="52" t="s">
        <v>212</v>
      </c>
      <c r="B9" s="52" t="s">
        <v>200</v>
      </c>
      <c r="C9" s="52" t="s">
        <v>213</v>
      </c>
      <c r="D9" s="33" t="s">
        <v>237</v>
      </c>
      <c r="E9" s="4" t="s">
        <v>215</v>
      </c>
      <c r="F9" s="5">
        <v>57.748082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>
        <v>57.748082</v>
      </c>
      <c r="S9" s="42">
        <v>57.748082</v>
      </c>
      <c r="T9" s="42"/>
    </row>
    <row r="10" ht="19.9" customHeight="1" spans="1:20">
      <c r="A10" s="52" t="s">
        <v>192</v>
      </c>
      <c r="B10" s="52" t="s">
        <v>193</v>
      </c>
      <c r="C10" s="52" t="s">
        <v>193</v>
      </c>
      <c r="D10" s="33" t="s">
        <v>237</v>
      </c>
      <c r="E10" s="4" t="s">
        <v>198</v>
      </c>
      <c r="F10" s="5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ht="19.9" customHeight="1" spans="1:20">
      <c r="A11" s="52" t="s">
        <v>192</v>
      </c>
      <c r="B11" s="52" t="s">
        <v>199</v>
      </c>
      <c r="C11" s="52" t="s">
        <v>200</v>
      </c>
      <c r="D11" s="33" t="s">
        <v>237</v>
      </c>
      <c r="E11" s="4" t="s">
        <v>202</v>
      </c>
      <c r="F11" s="5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ht="19.9" customHeight="1" spans="1:20">
      <c r="A12" s="52" t="s">
        <v>192</v>
      </c>
      <c r="B12" s="52" t="s">
        <v>199</v>
      </c>
      <c r="C12" s="52" t="s">
        <v>194</v>
      </c>
      <c r="D12" s="33" t="s">
        <v>237</v>
      </c>
      <c r="E12" s="4" t="s">
        <v>204</v>
      </c>
      <c r="F12" s="5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ht="19.9" customHeight="1" spans="1:20">
      <c r="A13" s="52" t="s">
        <v>208</v>
      </c>
      <c r="B13" s="52" t="s">
        <v>209</v>
      </c>
      <c r="C13" s="52" t="s">
        <v>194</v>
      </c>
      <c r="D13" s="33" t="s">
        <v>237</v>
      </c>
      <c r="E13" s="4" t="s">
        <v>211</v>
      </c>
      <c r="F13" s="5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ht="19.9" customHeight="1" spans="1:20">
      <c r="A14" s="52" t="s">
        <v>216</v>
      </c>
      <c r="B14" s="52" t="s">
        <v>194</v>
      </c>
      <c r="C14" s="52" t="s">
        <v>200</v>
      </c>
      <c r="D14" s="33" t="s">
        <v>237</v>
      </c>
      <c r="E14" s="4" t="s">
        <v>218</v>
      </c>
      <c r="F14" s="5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L7" sqref="L7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9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38</v>
      </c>
      <c r="R3" s="7"/>
    </row>
    <row r="4" ht="21.2" customHeight="1" spans="1:18">
      <c r="A4" s="3" t="s">
        <v>181</v>
      </c>
      <c r="B4" s="3"/>
      <c r="C4" s="3"/>
      <c r="D4" s="3" t="s">
        <v>220</v>
      </c>
      <c r="E4" s="3" t="s">
        <v>221</v>
      </c>
      <c r="F4" s="3" t="s">
        <v>350</v>
      </c>
      <c r="G4" s="3" t="s">
        <v>353</v>
      </c>
      <c r="H4" s="3" t="s">
        <v>354</v>
      </c>
      <c r="I4" s="3" t="s">
        <v>355</v>
      </c>
      <c r="J4" s="3" t="s">
        <v>356</v>
      </c>
      <c r="K4" s="3" t="s">
        <v>357</v>
      </c>
      <c r="L4" s="3" t="s">
        <v>358</v>
      </c>
      <c r="M4" s="3" t="s">
        <v>359</v>
      </c>
      <c r="N4" s="3" t="s">
        <v>360</v>
      </c>
      <c r="O4" s="3" t="s">
        <v>361</v>
      </c>
      <c r="P4" s="3" t="s">
        <v>362</v>
      </c>
      <c r="Q4" s="3" t="s">
        <v>363</v>
      </c>
      <c r="R4" s="3" t="s">
        <v>364</v>
      </c>
    </row>
    <row r="5" ht="18.75" customHeight="1" spans="1:18">
      <c r="A5" s="3" t="s">
        <v>189</v>
      </c>
      <c r="B5" s="3" t="s">
        <v>190</v>
      </c>
      <c r="C5" s="3" t="s">
        <v>191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3"/>
      <c r="B6" s="13"/>
      <c r="C6" s="13"/>
      <c r="D6" s="13"/>
      <c r="E6" s="13" t="s">
        <v>142</v>
      </c>
      <c r="F6" s="29">
        <v>15.572694</v>
      </c>
      <c r="G6" s="29"/>
      <c r="H6" s="29">
        <v>12.99</v>
      </c>
      <c r="I6" s="29"/>
      <c r="J6" s="29"/>
      <c r="K6" s="29"/>
      <c r="L6" s="29"/>
      <c r="M6" s="29"/>
      <c r="N6" s="29"/>
      <c r="O6" s="29"/>
      <c r="P6" s="29"/>
      <c r="Q6" s="29"/>
      <c r="R6" s="29">
        <v>2.58</v>
      </c>
    </row>
    <row r="7" ht="19.9" customHeight="1" spans="1:18">
      <c r="A7" s="13"/>
      <c r="B7" s="13"/>
      <c r="C7" s="13"/>
      <c r="D7" s="11" t="s">
        <v>160</v>
      </c>
      <c r="E7" s="11" t="s">
        <v>161</v>
      </c>
      <c r="F7" s="29">
        <v>15.572694</v>
      </c>
      <c r="G7" s="29"/>
      <c r="H7" s="29">
        <v>12.99</v>
      </c>
      <c r="I7" s="29"/>
      <c r="J7" s="29"/>
      <c r="K7" s="29"/>
      <c r="L7" s="29"/>
      <c r="M7" s="29"/>
      <c r="N7" s="29"/>
      <c r="O7" s="29"/>
      <c r="P7" s="29"/>
      <c r="Q7" s="29"/>
      <c r="R7" s="29">
        <v>2.58</v>
      </c>
    </row>
    <row r="8" ht="19.9" customHeight="1" spans="1:18">
      <c r="A8" s="13"/>
      <c r="B8" s="13"/>
      <c r="C8" s="13"/>
      <c r="D8" s="41" t="s">
        <v>162</v>
      </c>
      <c r="E8" s="41" t="s">
        <v>163</v>
      </c>
      <c r="F8" s="29">
        <v>15.572694</v>
      </c>
      <c r="G8" s="29"/>
      <c r="H8" s="29">
        <v>12.99</v>
      </c>
      <c r="I8" s="29"/>
      <c r="J8" s="29"/>
      <c r="K8" s="29"/>
      <c r="L8" s="29"/>
      <c r="M8" s="29"/>
      <c r="N8" s="29"/>
      <c r="O8" s="29"/>
      <c r="P8" s="29"/>
      <c r="Q8" s="29"/>
      <c r="R8" s="29">
        <v>2.58</v>
      </c>
    </row>
    <row r="9" ht="19.9" customHeight="1" spans="1:18">
      <c r="A9" s="52" t="s">
        <v>192</v>
      </c>
      <c r="B9" s="52" t="s">
        <v>193</v>
      </c>
      <c r="C9" s="52" t="s">
        <v>194</v>
      </c>
      <c r="D9" s="33" t="s">
        <v>237</v>
      </c>
      <c r="E9" s="4" t="s">
        <v>196</v>
      </c>
      <c r="F9" s="5">
        <v>12.99</v>
      </c>
      <c r="G9" s="42"/>
      <c r="H9" s="42">
        <v>12.99</v>
      </c>
      <c r="I9" s="42"/>
      <c r="J9" s="42"/>
      <c r="K9" s="42"/>
      <c r="L9" s="42"/>
      <c r="M9" s="42"/>
      <c r="N9" s="42"/>
      <c r="O9" s="42"/>
      <c r="P9" s="42"/>
      <c r="Q9" s="42"/>
      <c r="R9" s="42"/>
    </row>
    <row r="10" ht="19.9" customHeight="1" spans="1:18">
      <c r="A10" s="52" t="s">
        <v>192</v>
      </c>
      <c r="B10" s="52" t="s">
        <v>199</v>
      </c>
      <c r="C10" s="52" t="s">
        <v>205</v>
      </c>
      <c r="D10" s="33" t="s">
        <v>237</v>
      </c>
      <c r="E10" s="4" t="s">
        <v>207</v>
      </c>
      <c r="F10" s="5">
        <v>2.582694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>
        <v>2.58</v>
      </c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M3" sqref="M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9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7" t="s">
        <v>38</v>
      </c>
      <c r="K3" s="7"/>
    </row>
    <row r="4" ht="20.45" customHeight="1" spans="1:11">
      <c r="A4" s="3" t="s">
        <v>181</v>
      </c>
      <c r="B4" s="3"/>
      <c r="C4" s="3"/>
      <c r="D4" s="3" t="s">
        <v>220</v>
      </c>
      <c r="E4" s="3" t="s">
        <v>221</v>
      </c>
      <c r="F4" s="3" t="s">
        <v>350</v>
      </c>
      <c r="G4" s="3" t="s">
        <v>365</v>
      </c>
      <c r="H4" s="3" t="s">
        <v>360</v>
      </c>
      <c r="I4" s="3" t="s">
        <v>363</v>
      </c>
      <c r="J4" s="3" t="s">
        <v>366</v>
      </c>
      <c r="K4" s="3" t="s">
        <v>364</v>
      </c>
    </row>
    <row r="5" ht="20.45" customHeight="1" spans="1:11">
      <c r="A5" s="3" t="s">
        <v>189</v>
      </c>
      <c r="B5" s="3" t="s">
        <v>190</v>
      </c>
      <c r="C5" s="3" t="s">
        <v>191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3"/>
      <c r="B6" s="13"/>
      <c r="C6" s="13"/>
      <c r="D6" s="13"/>
      <c r="E6" s="13" t="s">
        <v>142</v>
      </c>
      <c r="F6" s="29">
        <v>15.572694</v>
      </c>
      <c r="G6" s="29">
        <v>2.582694</v>
      </c>
      <c r="H6" s="29"/>
      <c r="I6" s="29"/>
      <c r="J6" s="29">
        <v>12.99</v>
      </c>
      <c r="K6" s="29"/>
    </row>
    <row r="7" ht="19.9" customHeight="1" spans="1:11">
      <c r="A7" s="13"/>
      <c r="B7" s="13"/>
      <c r="C7" s="13"/>
      <c r="D7" s="11" t="s">
        <v>160</v>
      </c>
      <c r="E7" s="11" t="s">
        <v>161</v>
      </c>
      <c r="F7" s="29">
        <v>15.572694</v>
      </c>
      <c r="G7" s="29">
        <v>2.582694</v>
      </c>
      <c r="H7" s="29"/>
      <c r="I7" s="29"/>
      <c r="J7" s="29">
        <v>12.99</v>
      </c>
      <c r="K7" s="29"/>
    </row>
    <row r="8" ht="19.9" customHeight="1" spans="1:11">
      <c r="A8" s="13"/>
      <c r="B8" s="13"/>
      <c r="C8" s="13"/>
      <c r="D8" s="41" t="s">
        <v>162</v>
      </c>
      <c r="E8" s="41" t="s">
        <v>163</v>
      </c>
      <c r="F8" s="29">
        <v>15.572694</v>
      </c>
      <c r="G8" s="29">
        <v>2.582694</v>
      </c>
      <c r="H8" s="29"/>
      <c r="I8" s="29"/>
      <c r="J8" s="29">
        <v>12.99</v>
      </c>
      <c r="K8" s="29"/>
    </row>
    <row r="9" ht="19.9" customHeight="1" spans="1:11">
      <c r="A9" s="52" t="s">
        <v>192</v>
      </c>
      <c r="B9" s="52" t="s">
        <v>193</v>
      </c>
      <c r="C9" s="52" t="s">
        <v>194</v>
      </c>
      <c r="D9" s="33" t="s">
        <v>237</v>
      </c>
      <c r="E9" s="4" t="s">
        <v>196</v>
      </c>
      <c r="F9" s="5">
        <v>12.99</v>
      </c>
      <c r="G9" s="42"/>
      <c r="H9" s="42"/>
      <c r="I9" s="42"/>
      <c r="J9" s="42">
        <v>12.99</v>
      </c>
      <c r="K9" s="42"/>
    </row>
    <row r="10" ht="19.9" customHeight="1" spans="1:11">
      <c r="A10" s="52" t="s">
        <v>192</v>
      </c>
      <c r="B10" s="52" t="s">
        <v>199</v>
      </c>
      <c r="C10" s="52" t="s">
        <v>205</v>
      </c>
      <c r="D10" s="33" t="s">
        <v>237</v>
      </c>
      <c r="E10" s="4" t="s">
        <v>207</v>
      </c>
      <c r="F10" s="5">
        <v>2.582694</v>
      </c>
      <c r="G10" s="42">
        <v>2.582694</v>
      </c>
      <c r="H10" s="42"/>
      <c r="I10" s="42"/>
      <c r="J10" s="42"/>
      <c r="K10" s="4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45" zoomScaleNormal="145"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2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9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20.45" customHeight="1" spans="1:8">
      <c r="A4" s="3" t="s">
        <v>167</v>
      </c>
      <c r="B4" s="3" t="s">
        <v>168</v>
      </c>
      <c r="C4" s="3" t="s">
        <v>367</v>
      </c>
      <c r="D4" s="3" t="s">
        <v>368</v>
      </c>
      <c r="E4" s="3" t="s">
        <v>369</v>
      </c>
      <c r="F4" s="3"/>
      <c r="G4" s="3"/>
      <c r="H4" s="3" t="s">
        <v>370</v>
      </c>
    </row>
    <row r="5" ht="22.7" customHeight="1" spans="1:8">
      <c r="A5" s="3"/>
      <c r="B5" s="3"/>
      <c r="C5" s="3"/>
      <c r="D5" s="3"/>
      <c r="E5" s="3" t="s">
        <v>144</v>
      </c>
      <c r="F5" s="3" t="s">
        <v>371</v>
      </c>
      <c r="G5" s="3" t="s">
        <v>372</v>
      </c>
      <c r="H5" s="3"/>
    </row>
    <row r="6" ht="19.9" customHeight="1" spans="1:8">
      <c r="A6" s="13"/>
      <c r="B6" s="13" t="s">
        <v>142</v>
      </c>
      <c r="C6" s="29">
        <v>4.1</v>
      </c>
      <c r="D6" s="29"/>
      <c r="E6" s="29"/>
      <c r="F6" s="29"/>
      <c r="G6" s="29"/>
      <c r="H6" s="29">
        <v>4.1</v>
      </c>
    </row>
    <row r="7" ht="19.9" customHeight="1" spans="1:8">
      <c r="A7" s="11" t="s">
        <v>160</v>
      </c>
      <c r="B7" s="11" t="s">
        <v>161</v>
      </c>
      <c r="C7" s="29">
        <v>4.1</v>
      </c>
      <c r="D7" s="29"/>
      <c r="E7" s="29"/>
      <c r="F7" s="29"/>
      <c r="G7" s="29"/>
      <c r="H7" s="29">
        <v>4.1</v>
      </c>
    </row>
    <row r="8" ht="19.9" customHeight="1" spans="1:8">
      <c r="A8" s="33" t="s">
        <v>162</v>
      </c>
      <c r="B8" s="33" t="s">
        <v>163</v>
      </c>
      <c r="C8" s="42">
        <v>4.1</v>
      </c>
      <c r="D8" s="42"/>
      <c r="E8" s="5"/>
      <c r="F8" s="42"/>
      <c r="G8" s="42"/>
      <c r="H8" s="42">
        <v>4.1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9"/>
      <c r="B1" s="10" t="s">
        <v>5</v>
      </c>
      <c r="C1" s="10"/>
    </row>
    <row r="2" ht="21.95" customHeight="1" spans="2:3">
      <c r="B2" s="10"/>
      <c r="C2" s="10"/>
    </row>
    <row r="3" ht="27.2" customHeight="1" spans="2:3">
      <c r="B3" s="21" t="s">
        <v>6</v>
      </c>
      <c r="C3" s="21"/>
    </row>
    <row r="4" ht="28.5" customHeight="1" spans="2:3">
      <c r="B4" s="132">
        <v>1</v>
      </c>
      <c r="C4" s="133" t="s">
        <v>7</v>
      </c>
    </row>
    <row r="5" ht="28.5" customHeight="1" spans="2:3">
      <c r="B5" s="132">
        <v>2</v>
      </c>
      <c r="C5" s="133" t="s">
        <v>8</v>
      </c>
    </row>
    <row r="6" ht="28.5" customHeight="1" spans="2:3">
      <c r="B6" s="132">
        <v>3</v>
      </c>
      <c r="C6" s="133" t="s">
        <v>9</v>
      </c>
    </row>
    <row r="7" ht="28.5" customHeight="1" spans="2:3">
      <c r="B7" s="132">
        <v>4</v>
      </c>
      <c r="C7" s="133" t="s">
        <v>10</v>
      </c>
    </row>
    <row r="8" ht="28.5" customHeight="1" spans="2:3">
      <c r="B8" s="132">
        <v>5</v>
      </c>
      <c r="C8" s="133" t="s">
        <v>11</v>
      </c>
    </row>
    <row r="9" ht="28.5" customHeight="1" spans="2:3">
      <c r="B9" s="132">
        <v>6</v>
      </c>
      <c r="C9" s="133" t="s">
        <v>12</v>
      </c>
    </row>
    <row r="10" ht="28.5" customHeight="1" spans="2:3">
      <c r="B10" s="132">
        <v>7</v>
      </c>
      <c r="C10" s="133" t="s">
        <v>13</v>
      </c>
    </row>
    <row r="11" ht="28.5" customHeight="1" spans="2:3">
      <c r="B11" s="132">
        <v>8</v>
      </c>
      <c r="C11" s="133" t="s">
        <v>14</v>
      </c>
    </row>
    <row r="12" ht="28.5" customHeight="1" spans="2:3">
      <c r="B12" s="132">
        <v>9</v>
      </c>
      <c r="C12" s="133" t="s">
        <v>15</v>
      </c>
    </row>
    <row r="13" ht="28.5" customHeight="1" spans="2:3">
      <c r="B13" s="132">
        <v>10</v>
      </c>
      <c r="C13" s="133" t="s">
        <v>16</v>
      </c>
    </row>
    <row r="14" ht="28.5" customHeight="1" spans="2:3">
      <c r="B14" s="132">
        <v>11</v>
      </c>
      <c r="C14" s="133" t="s">
        <v>17</v>
      </c>
    </row>
    <row r="15" ht="28.5" customHeight="1" spans="2:3">
      <c r="B15" s="132">
        <v>12</v>
      </c>
      <c r="C15" s="133" t="s">
        <v>18</v>
      </c>
    </row>
    <row r="16" ht="28.5" customHeight="1" spans="2:3">
      <c r="B16" s="132">
        <v>13</v>
      </c>
      <c r="C16" s="133" t="s">
        <v>19</v>
      </c>
    </row>
    <row r="17" ht="28.5" customHeight="1" spans="2:3">
      <c r="B17" s="132">
        <v>14</v>
      </c>
      <c r="C17" s="133" t="s">
        <v>20</v>
      </c>
    </row>
    <row r="18" ht="28.5" customHeight="1" spans="2:3">
      <c r="B18" s="132">
        <v>15</v>
      </c>
      <c r="C18" s="133" t="s">
        <v>21</v>
      </c>
    </row>
    <row r="19" ht="28.5" customHeight="1" spans="2:3">
      <c r="B19" s="132">
        <v>16</v>
      </c>
      <c r="C19" s="133" t="s">
        <v>22</v>
      </c>
    </row>
    <row r="20" ht="28.5" customHeight="1" spans="2:3">
      <c r="B20" s="132">
        <v>17</v>
      </c>
      <c r="C20" s="133" t="s">
        <v>23</v>
      </c>
    </row>
    <row r="21" ht="28.5" customHeight="1" spans="2:3">
      <c r="B21" s="132">
        <v>18</v>
      </c>
      <c r="C21" s="133" t="s">
        <v>24</v>
      </c>
    </row>
    <row r="22" ht="28.5" customHeight="1" spans="2:3">
      <c r="B22" s="132">
        <v>19</v>
      </c>
      <c r="C22" s="133" t="s">
        <v>25</v>
      </c>
    </row>
    <row r="23" ht="28.5" customHeight="1" spans="2:3">
      <c r="B23" s="132">
        <v>20</v>
      </c>
      <c r="C23" s="133" t="s">
        <v>26</v>
      </c>
    </row>
    <row r="24" ht="28.5" customHeight="1" spans="2:3">
      <c r="B24" s="132">
        <v>21</v>
      </c>
      <c r="C24" s="133" t="s">
        <v>27</v>
      </c>
    </row>
    <row r="25" ht="28.5" customHeight="1" spans="2:3">
      <c r="B25" s="132">
        <v>22</v>
      </c>
      <c r="C25" s="133" t="s">
        <v>28</v>
      </c>
    </row>
    <row r="26" ht="28.5" customHeight="1" spans="2:3">
      <c r="B26" s="132">
        <v>23</v>
      </c>
      <c r="C26" s="133" t="s">
        <v>29</v>
      </c>
    </row>
    <row r="27" ht="28.5" customHeight="1" spans="2:3">
      <c r="B27" s="132">
        <v>24</v>
      </c>
      <c r="C27" s="133" t="s">
        <v>30</v>
      </c>
    </row>
    <row r="28" ht="28.5" customHeight="1" spans="2:3">
      <c r="B28" s="132">
        <v>25</v>
      </c>
      <c r="C28" s="133" t="s">
        <v>31</v>
      </c>
    </row>
    <row r="29" ht="28.5" customHeight="1" spans="2:3">
      <c r="B29" s="132">
        <v>26</v>
      </c>
      <c r="C29" s="133" t="s">
        <v>32</v>
      </c>
    </row>
    <row r="30" ht="28.5" customHeight="1" spans="2:3">
      <c r="B30" s="132">
        <v>27</v>
      </c>
      <c r="C30" s="133" t="s">
        <v>33</v>
      </c>
    </row>
    <row r="31" ht="28.5" customHeight="1" spans="2:3">
      <c r="B31" s="132">
        <v>28</v>
      </c>
      <c r="C31" s="133" t="s">
        <v>34</v>
      </c>
    </row>
    <row r="32" ht="28.5" customHeight="1" spans="2:3">
      <c r="B32" s="132">
        <v>29</v>
      </c>
      <c r="C32" s="133" t="s">
        <v>35</v>
      </c>
    </row>
    <row r="33" ht="28.5" customHeight="1" spans="2:3">
      <c r="B33" s="132">
        <v>30</v>
      </c>
      <c r="C33" s="133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20">
      <c r="A2" s="1" t="s">
        <v>373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38</v>
      </c>
      <c r="Q3" s="7"/>
      <c r="R3" s="7"/>
      <c r="S3" s="7"/>
      <c r="T3" s="7"/>
    </row>
    <row r="4" ht="25.7" customHeight="1" spans="1:20">
      <c r="A4" s="3" t="s">
        <v>181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184</v>
      </c>
      <c r="H4" s="3"/>
      <c r="I4" s="3"/>
      <c r="J4" s="3"/>
      <c r="K4" s="3" t="s">
        <v>185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189</v>
      </c>
      <c r="B5" s="3" t="s">
        <v>190</v>
      </c>
      <c r="C5" s="3" t="s">
        <v>191</v>
      </c>
      <c r="D5" s="3"/>
      <c r="E5" s="3"/>
      <c r="F5" s="3"/>
      <c r="G5" s="3" t="s">
        <v>142</v>
      </c>
      <c r="H5" s="3" t="s">
        <v>223</v>
      </c>
      <c r="I5" s="3" t="s">
        <v>224</v>
      </c>
      <c r="J5" s="3" t="s">
        <v>225</v>
      </c>
      <c r="K5" s="3" t="s">
        <v>142</v>
      </c>
      <c r="L5" s="3" t="s">
        <v>228</v>
      </c>
      <c r="M5" s="3" t="s">
        <v>229</v>
      </c>
      <c r="N5" s="3" t="s">
        <v>230</v>
      </c>
      <c r="O5" s="3" t="s">
        <v>231</v>
      </c>
      <c r="P5" s="3" t="s">
        <v>232</v>
      </c>
      <c r="Q5" s="3" t="s">
        <v>233</v>
      </c>
      <c r="R5" s="3" t="s">
        <v>234</v>
      </c>
      <c r="S5" s="3" t="s">
        <v>235</v>
      </c>
      <c r="T5" s="3" t="s">
        <v>236</v>
      </c>
    </row>
    <row r="6" ht="19.9" customHeight="1" spans="1:20">
      <c r="A6" s="13"/>
      <c r="B6" s="13"/>
      <c r="C6" s="13"/>
      <c r="D6" s="13"/>
      <c r="E6" s="13" t="s">
        <v>142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19.9" customHeight="1" spans="1:20">
      <c r="A7" s="13"/>
      <c r="B7" s="13"/>
      <c r="C7" s="13"/>
      <c r="D7" s="11"/>
      <c r="E7" s="1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19.9" customHeight="1" spans="1:20">
      <c r="A8" s="61"/>
      <c r="B8" s="61"/>
      <c r="C8" s="61"/>
      <c r="D8" s="41"/>
      <c r="E8" s="41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19.9" customHeight="1" spans="1:20">
      <c r="A9" s="52"/>
      <c r="B9" s="52"/>
      <c r="C9" s="52"/>
      <c r="D9" s="33"/>
      <c r="E9" s="62"/>
      <c r="F9" s="4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17">
      <c r="A2" s="1" t="s">
        <v>374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2" customHeight="1" spans="1:20">
      <c r="A4" s="3" t="s">
        <v>181</v>
      </c>
      <c r="B4" s="3"/>
      <c r="C4" s="3"/>
      <c r="D4" s="3" t="s">
        <v>220</v>
      </c>
      <c r="E4" s="3" t="s">
        <v>221</v>
      </c>
      <c r="F4" s="3" t="s">
        <v>239</v>
      </c>
      <c r="G4" s="3" t="s">
        <v>240</v>
      </c>
      <c r="H4" s="3" t="s">
        <v>241</v>
      </c>
      <c r="I4" s="3" t="s">
        <v>242</v>
      </c>
      <c r="J4" s="3" t="s">
        <v>243</v>
      </c>
      <c r="K4" s="3" t="s">
        <v>244</v>
      </c>
      <c r="L4" s="3" t="s">
        <v>245</v>
      </c>
      <c r="M4" s="3" t="s">
        <v>234</v>
      </c>
      <c r="N4" s="3" t="s">
        <v>246</v>
      </c>
      <c r="O4" s="3" t="s">
        <v>225</v>
      </c>
      <c r="P4" s="3" t="s">
        <v>235</v>
      </c>
      <c r="Q4" s="3" t="s">
        <v>230</v>
      </c>
      <c r="R4" s="3" t="s">
        <v>247</v>
      </c>
      <c r="S4" s="3" t="s">
        <v>248</v>
      </c>
      <c r="T4" s="3" t="s">
        <v>236</v>
      </c>
    </row>
    <row r="5" ht="17.25" customHeight="1" spans="1:20">
      <c r="A5" s="3" t="s">
        <v>189</v>
      </c>
      <c r="B5" s="3" t="s">
        <v>190</v>
      </c>
      <c r="C5" s="3" t="s">
        <v>191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3"/>
      <c r="B6" s="13"/>
      <c r="C6" s="13"/>
      <c r="D6" s="13"/>
      <c r="E6" s="13" t="s">
        <v>142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19.9" customHeight="1" spans="1:20">
      <c r="A7" s="13"/>
      <c r="B7" s="13"/>
      <c r="C7" s="13"/>
      <c r="D7" s="11"/>
      <c r="E7" s="1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19.9" customHeight="1" spans="1:20">
      <c r="A8" s="61"/>
      <c r="B8" s="61"/>
      <c r="C8" s="61"/>
      <c r="D8" s="41"/>
      <c r="E8" s="41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19.9" customHeight="1" spans="1:20">
      <c r="A9" s="52"/>
      <c r="B9" s="52"/>
      <c r="C9" s="52"/>
      <c r="D9" s="33"/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375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17.25" customHeight="1" spans="1:8">
      <c r="A4" s="3" t="s">
        <v>182</v>
      </c>
      <c r="B4" s="3" t="s">
        <v>183</v>
      </c>
      <c r="C4" s="3" t="s">
        <v>142</v>
      </c>
      <c r="D4" s="3" t="s">
        <v>376</v>
      </c>
      <c r="E4" s="3"/>
      <c r="F4" s="3"/>
      <c r="G4" s="3"/>
      <c r="H4" s="3" t="s">
        <v>185</v>
      </c>
    </row>
    <row r="5" ht="20.45" customHeight="1" spans="1:8">
      <c r="A5" s="3"/>
      <c r="B5" s="3"/>
      <c r="C5" s="3"/>
      <c r="D5" s="3" t="s">
        <v>144</v>
      </c>
      <c r="E5" s="3" t="s">
        <v>261</v>
      </c>
      <c r="F5" s="3"/>
      <c r="G5" s="3" t="s">
        <v>262</v>
      </c>
      <c r="H5" s="3"/>
    </row>
    <row r="6" ht="20.45" customHeight="1" spans="1:8">
      <c r="A6" s="3"/>
      <c r="B6" s="3"/>
      <c r="C6" s="3"/>
      <c r="D6" s="3"/>
      <c r="E6" s="3" t="s">
        <v>223</v>
      </c>
      <c r="F6" s="3" t="s">
        <v>225</v>
      </c>
      <c r="G6" s="3"/>
      <c r="H6" s="3"/>
    </row>
    <row r="7" ht="19.9" customHeight="1" spans="1:8">
      <c r="A7" s="13"/>
      <c r="B7" s="28" t="s">
        <v>142</v>
      </c>
      <c r="C7" s="29">
        <v>0</v>
      </c>
      <c r="D7" s="29"/>
      <c r="E7" s="29"/>
      <c r="F7" s="29"/>
      <c r="G7" s="29"/>
      <c r="H7" s="29"/>
    </row>
    <row r="8" ht="19.9" customHeight="1" spans="1:8">
      <c r="A8" s="11"/>
      <c r="B8" s="11"/>
      <c r="C8" s="29"/>
      <c r="D8" s="29"/>
      <c r="E8" s="29"/>
      <c r="F8" s="29"/>
      <c r="G8" s="29"/>
      <c r="H8" s="29"/>
    </row>
    <row r="9" ht="19.9" customHeight="1" spans="1:8">
      <c r="A9" s="41"/>
      <c r="B9" s="41"/>
      <c r="C9" s="29"/>
      <c r="D9" s="29"/>
      <c r="E9" s="29"/>
      <c r="F9" s="29"/>
      <c r="G9" s="29"/>
      <c r="H9" s="29"/>
    </row>
    <row r="10" ht="19.9" customHeight="1" spans="1:8">
      <c r="A10" s="41"/>
      <c r="B10" s="41"/>
      <c r="C10" s="29"/>
      <c r="D10" s="29"/>
      <c r="E10" s="29"/>
      <c r="F10" s="29"/>
      <c r="G10" s="29"/>
      <c r="H10" s="29"/>
    </row>
    <row r="11" ht="19.9" customHeight="1" spans="1:8">
      <c r="A11" s="41"/>
      <c r="B11" s="41"/>
      <c r="C11" s="29"/>
      <c r="D11" s="29"/>
      <c r="E11" s="29"/>
      <c r="F11" s="29"/>
      <c r="G11" s="29"/>
      <c r="H11" s="29"/>
    </row>
    <row r="12" ht="19.9" customHeight="1" spans="1:8">
      <c r="A12" s="33"/>
      <c r="B12" s="33"/>
      <c r="C12" s="5"/>
      <c r="D12" s="5"/>
      <c r="E12" s="42"/>
      <c r="F12" s="42"/>
      <c r="G12" s="42"/>
      <c r="H12" s="4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377</v>
      </c>
    </row>
    <row r="2" ht="43.7" customHeight="1" spans="1:19">
      <c r="A2" s="10" t="s">
        <v>378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4.2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166</v>
      </c>
    </row>
    <row r="4" ht="14.25" customHeight="1" spans="1:19">
      <c r="A4" s="25" t="s">
        <v>181</v>
      </c>
      <c r="B4" s="25"/>
      <c r="C4" s="25"/>
      <c r="D4" s="25" t="s">
        <v>220</v>
      </c>
      <c r="E4" s="25" t="s">
        <v>292</v>
      </c>
      <c r="F4" s="25" t="s">
        <v>222</v>
      </c>
      <c r="G4" s="25" t="s">
        <v>184</v>
      </c>
      <c r="H4" s="25"/>
      <c r="I4" s="25"/>
      <c r="J4" s="25"/>
      <c r="K4" s="25" t="s">
        <v>185</v>
      </c>
      <c r="L4" s="25"/>
      <c r="M4" s="25"/>
      <c r="N4" s="25"/>
      <c r="O4" s="25"/>
      <c r="P4" s="25"/>
      <c r="Q4" s="25"/>
      <c r="R4" s="25"/>
      <c r="S4" s="25"/>
    </row>
    <row r="5" ht="25.7" customHeight="1" spans="1:19">
      <c r="A5" s="25" t="s">
        <v>189</v>
      </c>
      <c r="B5" s="25" t="s">
        <v>190</v>
      </c>
      <c r="C5" s="25" t="s">
        <v>191</v>
      </c>
      <c r="D5" s="25"/>
      <c r="E5" s="25"/>
      <c r="F5" s="25"/>
      <c r="G5" s="25" t="s">
        <v>142</v>
      </c>
      <c r="H5" s="25" t="s">
        <v>223</v>
      </c>
      <c r="I5" s="25" t="s">
        <v>224</v>
      </c>
      <c r="J5" s="25" t="s">
        <v>225</v>
      </c>
      <c r="K5" s="25" t="s">
        <v>142</v>
      </c>
      <c r="L5" s="25" t="s">
        <v>263</v>
      </c>
      <c r="M5" s="25" t="s">
        <v>230</v>
      </c>
      <c r="N5" s="25" t="s">
        <v>379</v>
      </c>
      <c r="O5" s="25" t="s">
        <v>232</v>
      </c>
      <c r="P5" s="25" t="s">
        <v>380</v>
      </c>
      <c r="Q5" s="25" t="s">
        <v>234</v>
      </c>
      <c r="R5" s="25" t="s">
        <v>235</v>
      </c>
      <c r="S5" s="25" t="s">
        <v>236</v>
      </c>
    </row>
    <row r="6" ht="14.25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14.25" customHeight="1" spans="1:19">
      <c r="A7" s="25" t="s">
        <v>178</v>
      </c>
      <c r="B7" s="25" t="s">
        <v>178</v>
      </c>
      <c r="C7" s="25" t="s">
        <v>178</v>
      </c>
      <c r="D7" s="25" t="s">
        <v>178</v>
      </c>
      <c r="E7" s="25" t="s">
        <v>178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60"/>
      <c r="B1" s="60"/>
      <c r="C1" s="6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381</v>
      </c>
    </row>
    <row r="2" ht="42.95" customHeight="1" spans="1:18">
      <c r="A2" s="10" t="s">
        <v>382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60"/>
      <c r="B3" s="60"/>
      <c r="C3" s="6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166</v>
      </c>
    </row>
    <row r="4" ht="43.7" customHeight="1" spans="1:18">
      <c r="A4" s="25" t="s">
        <v>181</v>
      </c>
      <c r="B4" s="25"/>
      <c r="C4" s="25"/>
      <c r="D4" s="25" t="s">
        <v>220</v>
      </c>
      <c r="E4" s="25" t="s">
        <v>292</v>
      </c>
      <c r="F4" s="25" t="s">
        <v>222</v>
      </c>
      <c r="G4" s="25" t="s">
        <v>240</v>
      </c>
      <c r="H4" s="25" t="s">
        <v>241</v>
      </c>
      <c r="I4" s="25" t="s">
        <v>242</v>
      </c>
      <c r="J4" s="25" t="s">
        <v>243</v>
      </c>
      <c r="K4" s="25" t="s">
        <v>244</v>
      </c>
      <c r="L4" s="25" t="s">
        <v>245</v>
      </c>
      <c r="M4" s="25" t="s">
        <v>234</v>
      </c>
      <c r="N4" s="25" t="s">
        <v>246</v>
      </c>
      <c r="O4" s="25" t="s">
        <v>225</v>
      </c>
      <c r="P4" s="25" t="s">
        <v>235</v>
      </c>
      <c r="Q4" s="25" t="s">
        <v>230</v>
      </c>
      <c r="R4" s="25" t="s">
        <v>236</v>
      </c>
    </row>
    <row r="5" ht="14.25" customHeight="1" spans="1:18">
      <c r="A5" s="25" t="s">
        <v>189</v>
      </c>
      <c r="B5" s="25" t="s">
        <v>190</v>
      </c>
      <c r="C5" s="25" t="s">
        <v>191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178</v>
      </c>
      <c r="B6" s="25" t="s">
        <v>178</v>
      </c>
      <c r="C6" s="25" t="s">
        <v>178</v>
      </c>
      <c r="D6" s="25" t="s">
        <v>178</v>
      </c>
      <c r="E6" s="25" t="s">
        <v>178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zoomScale="160" zoomScaleNormal="160" topLeftCell="K1" workbookViewId="0">
      <selection activeCell="O5" sqref="O5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9.75" customWidth="1"/>
    <col min="12" max="12" width="11.375" customWidth="1"/>
    <col min="13" max="15" width="19" customWidth="1"/>
    <col min="16" max="23" width="9.75" customWidth="1"/>
  </cols>
  <sheetData>
    <row r="1" ht="14.2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O1" s="9"/>
      <c r="P1" s="9"/>
      <c r="Q1" s="9"/>
      <c r="R1" s="9"/>
      <c r="S1" s="9"/>
      <c r="T1" s="9"/>
      <c r="U1" s="9"/>
      <c r="V1" s="9" t="s">
        <v>383</v>
      </c>
    </row>
    <row r="2" ht="37.7" customHeight="1" spans="1:22">
      <c r="A2" s="10" t="s">
        <v>384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4.2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O3" s="9"/>
      <c r="P3" s="9"/>
      <c r="Q3" s="9"/>
      <c r="R3" s="9"/>
      <c r="S3" s="9"/>
      <c r="T3" s="9"/>
      <c r="U3" s="9"/>
      <c r="V3" s="9" t="s">
        <v>166</v>
      </c>
    </row>
    <row r="4" ht="24.95" customHeight="1" spans="1:22">
      <c r="A4" s="18" t="s">
        <v>181</v>
      </c>
      <c r="B4" s="18"/>
      <c r="C4" s="18"/>
      <c r="D4" s="18" t="s">
        <v>220</v>
      </c>
      <c r="E4" s="18" t="s">
        <v>292</v>
      </c>
      <c r="F4" s="18" t="s">
        <v>222</v>
      </c>
      <c r="G4" s="18" t="s">
        <v>184</v>
      </c>
      <c r="H4" s="18"/>
      <c r="I4" s="18"/>
      <c r="J4" s="18"/>
      <c r="K4" s="23"/>
      <c r="L4" s="18" t="s">
        <v>185</v>
      </c>
      <c r="M4" s="18"/>
      <c r="N4" s="18"/>
      <c r="O4" s="18"/>
      <c r="P4" s="18"/>
      <c r="Q4" s="18"/>
      <c r="R4" s="18"/>
      <c r="S4" s="18"/>
      <c r="T4" s="18"/>
      <c r="U4" s="18"/>
      <c r="V4" s="18"/>
    </row>
    <row r="5" ht="53.45" customHeight="1" spans="1:22">
      <c r="A5" s="18" t="s">
        <v>189</v>
      </c>
      <c r="B5" s="18" t="s">
        <v>190</v>
      </c>
      <c r="C5" s="18" t="s">
        <v>191</v>
      </c>
      <c r="D5" s="18"/>
      <c r="E5" s="18"/>
      <c r="F5" s="18"/>
      <c r="G5" s="18" t="s">
        <v>142</v>
      </c>
      <c r="H5" s="18" t="s">
        <v>223</v>
      </c>
      <c r="I5" s="18" t="s">
        <v>224</v>
      </c>
      <c r="J5" s="18" t="s">
        <v>225</v>
      </c>
      <c r="K5" s="18" t="s">
        <v>226</v>
      </c>
      <c r="L5" s="18" t="s">
        <v>142</v>
      </c>
      <c r="M5" s="18" t="s">
        <v>227</v>
      </c>
      <c r="N5" s="18" t="s">
        <v>263</v>
      </c>
      <c r="O5" s="59" t="s">
        <v>229</v>
      </c>
      <c r="P5" s="18" t="s">
        <v>230</v>
      </c>
      <c r="Q5" s="18" t="s">
        <v>379</v>
      </c>
      <c r="R5" s="18" t="s">
        <v>232</v>
      </c>
      <c r="S5" s="18" t="s">
        <v>380</v>
      </c>
      <c r="T5" s="18" t="s">
        <v>234</v>
      </c>
      <c r="U5" s="18" t="s">
        <v>235</v>
      </c>
      <c r="V5" s="18" t="s">
        <v>236</v>
      </c>
    </row>
    <row r="6" ht="14.25" customHeight="1" spans="1:22">
      <c r="A6" s="18" t="s">
        <v>178</v>
      </c>
      <c r="B6" s="18" t="s">
        <v>178</v>
      </c>
      <c r="C6" s="18" t="s">
        <v>178</v>
      </c>
      <c r="D6" s="18" t="s">
        <v>178</v>
      </c>
      <c r="E6" s="18" t="s">
        <v>178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/>
      <c r="P6" s="18">
        <v>10</v>
      </c>
      <c r="Q6" s="18">
        <v>11</v>
      </c>
      <c r="R6" s="18">
        <v>12</v>
      </c>
      <c r="S6" s="18">
        <v>13</v>
      </c>
      <c r="T6" s="18">
        <v>14</v>
      </c>
      <c r="U6" s="18">
        <v>15</v>
      </c>
      <c r="V6" s="18">
        <v>16</v>
      </c>
    </row>
    <row r="7" ht="19.9" customHeight="1" spans="1:22">
      <c r="A7" s="4"/>
      <c r="B7" s="4"/>
      <c r="C7" s="4"/>
      <c r="D7" s="13"/>
      <c r="E7" s="13" t="s">
        <v>142</v>
      </c>
      <c r="F7" s="12">
        <v>950.707788</v>
      </c>
      <c r="G7" s="12">
        <v>621.567788</v>
      </c>
      <c r="H7" s="12">
        <v>548.247012</v>
      </c>
      <c r="I7" s="12">
        <v>57.748082</v>
      </c>
      <c r="J7" s="12">
        <v>15.572694</v>
      </c>
      <c r="K7" s="12"/>
      <c r="L7" s="12">
        <v>329.14</v>
      </c>
      <c r="M7" s="12"/>
      <c r="N7" s="12">
        <v>247.25</v>
      </c>
      <c r="O7" s="12"/>
      <c r="P7" s="12"/>
      <c r="Q7" s="12"/>
      <c r="R7" s="12">
        <v>30</v>
      </c>
      <c r="S7" s="12"/>
      <c r="T7" s="12"/>
      <c r="U7" s="12"/>
      <c r="V7" s="45">
        <v>51.89</v>
      </c>
    </row>
    <row r="8" ht="19.9" customHeight="1" spans="1:22">
      <c r="A8" s="4"/>
      <c r="B8" s="4"/>
      <c r="C8" s="4"/>
      <c r="D8" s="11" t="s">
        <v>160</v>
      </c>
      <c r="E8" s="11" t="s">
        <v>161</v>
      </c>
      <c r="F8" s="12">
        <v>950.707788</v>
      </c>
      <c r="G8" s="12">
        <v>621.567788</v>
      </c>
      <c r="H8" s="12">
        <v>548.247012</v>
      </c>
      <c r="I8" s="12">
        <v>57.748082</v>
      </c>
      <c r="J8" s="12">
        <v>15.572694</v>
      </c>
      <c r="K8" s="12"/>
      <c r="L8" s="12">
        <v>329.14</v>
      </c>
      <c r="M8" s="12"/>
      <c r="N8" s="12">
        <v>247.25</v>
      </c>
      <c r="O8" s="12"/>
      <c r="P8" s="12"/>
      <c r="Q8" s="12"/>
      <c r="R8" s="12">
        <v>30</v>
      </c>
      <c r="S8" s="12"/>
      <c r="T8" s="12"/>
      <c r="U8" s="12"/>
      <c r="V8" s="45">
        <v>51.89</v>
      </c>
    </row>
    <row r="9" ht="19.5" customHeight="1" spans="1:22">
      <c r="A9" s="4"/>
      <c r="B9" s="4"/>
      <c r="C9" s="4"/>
      <c r="D9" s="41" t="s">
        <v>162</v>
      </c>
      <c r="E9" s="41" t="s">
        <v>163</v>
      </c>
      <c r="F9" s="12">
        <v>950.707788</v>
      </c>
      <c r="G9" s="12">
        <v>621.567788</v>
      </c>
      <c r="H9" s="12">
        <v>548.247012</v>
      </c>
      <c r="I9" s="12">
        <v>57.748082</v>
      </c>
      <c r="J9" s="12">
        <v>15.572694</v>
      </c>
      <c r="K9" s="12"/>
      <c r="L9" s="12">
        <v>329.14</v>
      </c>
      <c r="M9" s="12"/>
      <c r="N9" s="12">
        <v>247.25</v>
      </c>
      <c r="O9" s="12"/>
      <c r="P9" s="12"/>
      <c r="Q9" s="12"/>
      <c r="R9" s="12">
        <v>30</v>
      </c>
      <c r="S9" s="12"/>
      <c r="T9" s="12"/>
      <c r="U9" s="12"/>
      <c r="V9" s="37">
        <v>51.89</v>
      </c>
    </row>
    <row r="10" ht="14.25" customHeight="1" spans="1:22">
      <c r="A10" s="13"/>
      <c r="B10" s="13"/>
      <c r="C10" s="13"/>
      <c r="D10" s="41" t="s">
        <v>264</v>
      </c>
      <c r="E10" s="13" t="s">
        <v>265</v>
      </c>
      <c r="F10" s="12">
        <v>67.490688</v>
      </c>
      <c r="G10" s="12">
        <v>67.490688</v>
      </c>
      <c r="H10" s="12">
        <v>51.917994</v>
      </c>
      <c r="I10" s="12"/>
      <c r="J10" s="12">
        <v>15.572694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ht="16.5" customHeight="1" spans="1:22">
      <c r="A11" s="13"/>
      <c r="B11" s="13"/>
      <c r="C11" s="13"/>
      <c r="D11" s="41" t="s">
        <v>266</v>
      </c>
      <c r="E11" s="13" t="s">
        <v>267</v>
      </c>
      <c r="F11" s="12">
        <v>59.92152</v>
      </c>
      <c r="G11" s="12">
        <v>59.92152</v>
      </c>
      <c r="H11" s="12">
        <v>46.93152</v>
      </c>
      <c r="I11" s="12"/>
      <c r="J11" s="12">
        <v>12.99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ht="19.9" customHeight="1" spans="1:22">
      <c r="A12" s="52" t="s">
        <v>192</v>
      </c>
      <c r="B12" s="52" t="s">
        <v>193</v>
      </c>
      <c r="C12" s="52" t="s">
        <v>194</v>
      </c>
      <c r="D12" s="33" t="s">
        <v>268</v>
      </c>
      <c r="E12" s="4" t="s">
        <v>196</v>
      </c>
      <c r="F12" s="42">
        <v>12.99</v>
      </c>
      <c r="G12" s="42">
        <v>12.99</v>
      </c>
      <c r="H12" s="42"/>
      <c r="I12" s="42"/>
      <c r="J12" s="42">
        <v>12.99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ht="19.9" customHeight="1" spans="1:22">
      <c r="A13" s="52" t="s">
        <v>192</v>
      </c>
      <c r="B13" s="52" t="s">
        <v>193</v>
      </c>
      <c r="C13" s="52" t="s">
        <v>193</v>
      </c>
      <c r="D13" s="33" t="s">
        <v>269</v>
      </c>
      <c r="E13" s="4" t="s">
        <v>198</v>
      </c>
      <c r="F13" s="42">
        <v>46.93152</v>
      </c>
      <c r="G13" s="42">
        <v>46.93152</v>
      </c>
      <c r="H13" s="42">
        <v>46.93152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ht="16.5" customHeight="1" spans="4:22">
      <c r="D14" s="41" t="s">
        <v>270</v>
      </c>
      <c r="E14" s="13" t="s">
        <v>271</v>
      </c>
      <c r="F14" s="12">
        <v>7.569168</v>
      </c>
      <c r="G14" s="12">
        <v>7.569168</v>
      </c>
      <c r="H14" s="12">
        <v>4.986474</v>
      </c>
      <c r="I14" s="12"/>
      <c r="J14" s="12">
        <v>2.582694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ht="19.9" customHeight="1" spans="1:22">
      <c r="A15" s="52" t="s">
        <v>192</v>
      </c>
      <c r="B15" s="52" t="s">
        <v>199</v>
      </c>
      <c r="C15" s="52" t="s">
        <v>200</v>
      </c>
      <c r="D15" s="33" t="s">
        <v>272</v>
      </c>
      <c r="E15" s="4" t="s">
        <v>202</v>
      </c>
      <c r="F15" s="42">
        <v>2.053254</v>
      </c>
      <c r="G15" s="42">
        <v>2.053254</v>
      </c>
      <c r="H15" s="42">
        <v>2.053254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ht="19.9" customHeight="1" spans="1:22">
      <c r="A16" s="52" t="s">
        <v>192</v>
      </c>
      <c r="B16" s="52" t="s">
        <v>199</v>
      </c>
      <c r="C16" s="52" t="s">
        <v>194</v>
      </c>
      <c r="D16" s="33" t="s">
        <v>273</v>
      </c>
      <c r="E16" s="4" t="s">
        <v>204</v>
      </c>
      <c r="F16" s="42">
        <v>2.93322</v>
      </c>
      <c r="G16" s="42">
        <v>2.93322</v>
      </c>
      <c r="H16" s="42">
        <v>2.93322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ht="19.9" customHeight="1" spans="1:22">
      <c r="A17" s="52" t="s">
        <v>192</v>
      </c>
      <c r="B17" s="52" t="s">
        <v>199</v>
      </c>
      <c r="C17" s="52" t="s">
        <v>205</v>
      </c>
      <c r="D17" s="33" t="s">
        <v>274</v>
      </c>
      <c r="E17" s="4" t="s">
        <v>207</v>
      </c>
      <c r="F17" s="42">
        <v>2.582694</v>
      </c>
      <c r="G17" s="42">
        <v>2.582694</v>
      </c>
      <c r="H17" s="42"/>
      <c r="I17" s="42"/>
      <c r="J17" s="42">
        <v>2.582694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ht="14.25" customHeight="1" spans="4:22">
      <c r="D18" s="41" t="s">
        <v>275</v>
      </c>
      <c r="E18" s="13" t="s">
        <v>276</v>
      </c>
      <c r="F18" s="12">
        <v>18.364878</v>
      </c>
      <c r="G18" s="12">
        <v>18.364878</v>
      </c>
      <c r="H18" s="12">
        <v>18.364878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ht="14.25" customHeight="1" spans="4:22">
      <c r="D19" s="41" t="s">
        <v>277</v>
      </c>
      <c r="E19" s="13" t="s">
        <v>278</v>
      </c>
      <c r="F19" s="12">
        <v>18.364878</v>
      </c>
      <c r="G19" s="12">
        <v>18.364878</v>
      </c>
      <c r="H19" s="12">
        <v>18.364878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ht="19.9" customHeight="1" spans="1:22">
      <c r="A20" s="52" t="s">
        <v>208</v>
      </c>
      <c r="B20" s="52" t="s">
        <v>209</v>
      </c>
      <c r="C20" s="52" t="s">
        <v>194</v>
      </c>
      <c r="D20" s="33" t="s">
        <v>279</v>
      </c>
      <c r="E20" s="4" t="s">
        <v>211</v>
      </c>
      <c r="F20" s="42">
        <v>18.364878</v>
      </c>
      <c r="G20" s="42">
        <v>18.364878</v>
      </c>
      <c r="H20" s="42">
        <v>18.364878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ht="14.25" customHeight="1" spans="4:22">
      <c r="D21" s="41" t="s">
        <v>280</v>
      </c>
      <c r="E21" s="13" t="s">
        <v>281</v>
      </c>
      <c r="F21" s="12">
        <v>777.763582</v>
      </c>
      <c r="G21" s="12">
        <v>500.513582</v>
      </c>
      <c r="H21" s="12">
        <v>442.7655</v>
      </c>
      <c r="I21" s="12">
        <v>57.748082</v>
      </c>
      <c r="J21" s="12"/>
      <c r="K21" s="12"/>
      <c r="L21" s="12">
        <v>277.25</v>
      </c>
      <c r="M21" s="12"/>
      <c r="N21" s="12">
        <v>247.25</v>
      </c>
      <c r="O21" s="12"/>
      <c r="P21" s="12"/>
      <c r="Q21" s="12"/>
      <c r="R21" s="12">
        <v>30</v>
      </c>
      <c r="S21" s="12"/>
      <c r="T21" s="12"/>
      <c r="U21" s="12"/>
      <c r="V21" s="12"/>
    </row>
    <row r="22" ht="14.25" customHeight="1" spans="4:22">
      <c r="D22" s="41" t="s">
        <v>282</v>
      </c>
      <c r="E22" s="13" t="s">
        <v>283</v>
      </c>
      <c r="F22" s="12">
        <v>777.763582</v>
      </c>
      <c r="G22" s="12">
        <v>500.513582</v>
      </c>
      <c r="H22" s="12">
        <v>442.7655</v>
      </c>
      <c r="I22" s="12">
        <v>57.748082</v>
      </c>
      <c r="J22" s="12"/>
      <c r="K22" s="12"/>
      <c r="L22" s="12">
        <v>277.25</v>
      </c>
      <c r="M22" s="12"/>
      <c r="N22" s="12">
        <v>247.25</v>
      </c>
      <c r="O22" s="12"/>
      <c r="P22" s="12"/>
      <c r="Q22" s="12"/>
      <c r="R22" s="12">
        <v>30</v>
      </c>
      <c r="S22" s="12"/>
      <c r="T22" s="12"/>
      <c r="U22" s="12"/>
      <c r="V22" s="12"/>
    </row>
    <row r="23" ht="19.9" customHeight="1" spans="1:22">
      <c r="A23" s="52" t="s">
        <v>212</v>
      </c>
      <c r="B23" s="52" t="s">
        <v>200</v>
      </c>
      <c r="C23" s="52" t="s">
        <v>213</v>
      </c>
      <c r="D23" s="33" t="s">
        <v>284</v>
      </c>
      <c r="E23" s="4" t="s">
        <v>215</v>
      </c>
      <c r="F23" s="42">
        <v>777.763582</v>
      </c>
      <c r="G23" s="42">
        <v>500.513582</v>
      </c>
      <c r="H23" s="42">
        <v>442.7655</v>
      </c>
      <c r="I23" s="42">
        <v>57.748082</v>
      </c>
      <c r="J23" s="42"/>
      <c r="K23" s="42"/>
      <c r="L23" s="42">
        <v>277.25</v>
      </c>
      <c r="M23" s="42"/>
      <c r="N23" s="42">
        <v>247.25</v>
      </c>
      <c r="O23" s="42"/>
      <c r="P23" s="42"/>
      <c r="Q23" s="42"/>
      <c r="R23" s="42">
        <v>30</v>
      </c>
      <c r="S23" s="42"/>
      <c r="T23" s="42"/>
      <c r="U23" s="42"/>
      <c r="V23" s="42"/>
    </row>
    <row r="24" ht="14.25" customHeight="1" spans="4:22">
      <c r="D24" s="41" t="s">
        <v>285</v>
      </c>
      <c r="E24" s="13" t="s">
        <v>286</v>
      </c>
      <c r="F24" s="12">
        <v>35.19864</v>
      </c>
      <c r="G24" s="12">
        <v>35.19864</v>
      </c>
      <c r="H24" s="12">
        <v>35.19864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ht="14.25" customHeight="1" spans="4:22">
      <c r="D25" s="41" t="s">
        <v>287</v>
      </c>
      <c r="E25" s="13" t="s">
        <v>288</v>
      </c>
      <c r="F25" s="12">
        <v>35.19864</v>
      </c>
      <c r="G25" s="12">
        <v>35.19864</v>
      </c>
      <c r="H25" s="12">
        <v>35.19864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ht="19.9" customHeight="1" spans="1:22">
      <c r="A26" s="52" t="s">
        <v>216</v>
      </c>
      <c r="B26" s="52" t="s">
        <v>194</v>
      </c>
      <c r="C26" s="52" t="s">
        <v>200</v>
      </c>
      <c r="D26" s="33" t="s">
        <v>289</v>
      </c>
      <c r="E26" s="53" t="s">
        <v>218</v>
      </c>
      <c r="F26" s="54">
        <v>35.19864</v>
      </c>
      <c r="G26" s="54">
        <v>35.19864</v>
      </c>
      <c r="H26" s="54">
        <v>35.19864</v>
      </c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>
      <c r="A27" s="55"/>
      <c r="B27" s="55"/>
      <c r="C27" s="55"/>
      <c r="D27" s="56">
        <v>229</v>
      </c>
      <c r="E27" s="57" t="s">
        <v>107</v>
      </c>
      <c r="F27" s="45">
        <v>51.89</v>
      </c>
      <c r="G27" s="38"/>
      <c r="H27" s="38"/>
      <c r="I27" s="38"/>
      <c r="J27" s="38"/>
      <c r="K27" s="38"/>
      <c r="L27" s="45">
        <v>51.89</v>
      </c>
      <c r="M27" s="38"/>
      <c r="N27" s="38"/>
      <c r="O27" s="38"/>
      <c r="P27" s="38"/>
      <c r="Q27" s="38"/>
      <c r="R27" s="38"/>
      <c r="S27" s="38"/>
      <c r="T27" s="38"/>
      <c r="U27" s="38"/>
      <c r="V27" s="45">
        <v>51.89</v>
      </c>
    </row>
    <row r="28" spans="1:22">
      <c r="A28" s="55"/>
      <c r="B28" s="55"/>
      <c r="C28" s="55"/>
      <c r="D28" s="56">
        <v>22999</v>
      </c>
      <c r="E28" s="57" t="s">
        <v>107</v>
      </c>
      <c r="F28" s="45">
        <v>51.89</v>
      </c>
      <c r="G28" s="38"/>
      <c r="H28" s="38"/>
      <c r="I28" s="38"/>
      <c r="J28" s="38"/>
      <c r="K28" s="38"/>
      <c r="L28" s="45">
        <v>51.89</v>
      </c>
      <c r="M28" s="38"/>
      <c r="N28" s="38"/>
      <c r="O28" s="38"/>
      <c r="P28" s="38"/>
      <c r="Q28" s="38"/>
      <c r="R28" s="38"/>
      <c r="S28" s="38"/>
      <c r="T28" s="38"/>
      <c r="U28" s="38"/>
      <c r="V28" s="45">
        <v>51.89</v>
      </c>
    </row>
    <row r="29" spans="1:22">
      <c r="A29" s="50">
        <v>229</v>
      </c>
      <c r="B29" s="50">
        <v>99</v>
      </c>
      <c r="C29" s="50">
        <v>99</v>
      </c>
      <c r="D29" s="50">
        <v>2299999</v>
      </c>
      <c r="E29" s="58" t="s">
        <v>107</v>
      </c>
      <c r="F29" s="37">
        <v>51.89</v>
      </c>
      <c r="G29" s="38"/>
      <c r="H29" s="38"/>
      <c r="I29" s="38"/>
      <c r="J29" s="38"/>
      <c r="K29" s="38"/>
      <c r="L29" s="37">
        <v>51.89</v>
      </c>
      <c r="M29" s="38"/>
      <c r="N29" s="38"/>
      <c r="O29" s="38"/>
      <c r="P29" s="38"/>
      <c r="Q29" s="38"/>
      <c r="R29" s="38"/>
      <c r="S29" s="38"/>
      <c r="T29" s="38"/>
      <c r="U29" s="38"/>
      <c r="V29" s="37">
        <v>51.89</v>
      </c>
    </row>
  </sheetData>
  <mergeCells count="7">
    <mergeCell ref="A2:V2"/>
    <mergeCell ref="A4:C4"/>
    <mergeCell ref="G4:J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zoomScale="175" zoomScaleNormal="175" topLeftCell="C1" workbookViewId="0">
      <selection activeCell="F11" sqref="F11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375" customWidth="1"/>
    <col min="12" max="12" width="19" customWidth="1"/>
    <col min="13" max="19" width="9.75" customWidth="1"/>
  </cols>
  <sheetData>
    <row r="1" ht="14.2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385</v>
      </c>
    </row>
    <row r="2" ht="45.95" customHeight="1" spans="1:18">
      <c r="A2" s="10" t="s">
        <v>386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166</v>
      </c>
    </row>
    <row r="4" ht="36.95" customHeight="1" spans="1:18">
      <c r="A4" s="25" t="s">
        <v>181</v>
      </c>
      <c r="B4" s="25"/>
      <c r="C4" s="25"/>
      <c r="D4" s="25" t="s">
        <v>220</v>
      </c>
      <c r="E4" s="25" t="s">
        <v>292</v>
      </c>
      <c r="F4" s="25" t="s">
        <v>222</v>
      </c>
      <c r="G4" s="25" t="s">
        <v>240</v>
      </c>
      <c r="H4" s="25" t="s">
        <v>241</v>
      </c>
      <c r="I4" s="25" t="s">
        <v>242</v>
      </c>
      <c r="J4" s="25" t="s">
        <v>243</v>
      </c>
      <c r="K4" s="25" t="s">
        <v>244</v>
      </c>
      <c r="L4" s="25" t="s">
        <v>245</v>
      </c>
      <c r="M4" s="25" t="s">
        <v>234</v>
      </c>
      <c r="N4" s="25" t="s">
        <v>246</v>
      </c>
      <c r="O4" s="25" t="s">
        <v>225</v>
      </c>
      <c r="P4" s="25" t="s">
        <v>235</v>
      </c>
      <c r="Q4" s="25" t="s">
        <v>230</v>
      </c>
      <c r="R4" s="25" t="s">
        <v>236</v>
      </c>
    </row>
    <row r="5" ht="24.2" customHeight="1" spans="1:18">
      <c r="A5" s="25" t="s">
        <v>189</v>
      </c>
      <c r="B5" s="25" t="s">
        <v>190</v>
      </c>
      <c r="C5" s="25" t="s">
        <v>191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178</v>
      </c>
      <c r="B6" s="25" t="s">
        <v>178</v>
      </c>
      <c r="C6" s="25" t="s">
        <v>178</v>
      </c>
      <c r="D6" s="25" t="s">
        <v>178</v>
      </c>
      <c r="E6" s="25" t="s">
        <v>178</v>
      </c>
      <c r="F6" s="43">
        <v>1</v>
      </c>
      <c r="G6" s="43">
        <v>2</v>
      </c>
      <c r="H6" s="43">
        <v>3</v>
      </c>
      <c r="I6" s="43">
        <v>4</v>
      </c>
      <c r="J6" s="43">
        <v>5</v>
      </c>
      <c r="K6" s="43">
        <v>6</v>
      </c>
      <c r="L6" s="43">
        <v>7</v>
      </c>
      <c r="M6" s="43">
        <v>8</v>
      </c>
      <c r="N6" s="43">
        <v>9</v>
      </c>
      <c r="O6" s="43">
        <v>10</v>
      </c>
      <c r="P6" s="43">
        <v>11</v>
      </c>
      <c r="Q6" s="43">
        <v>12</v>
      </c>
      <c r="R6" s="43">
        <v>13</v>
      </c>
    </row>
    <row r="7" ht="19.9" customHeight="1" spans="1:18">
      <c r="A7" s="6"/>
      <c r="B7" s="6"/>
      <c r="C7" s="6"/>
      <c r="D7" s="4"/>
      <c r="E7" s="44" t="s">
        <v>142</v>
      </c>
      <c r="F7" s="45">
        <v>950.707788</v>
      </c>
      <c r="G7" s="46"/>
      <c r="H7" s="46">
        <v>4</v>
      </c>
      <c r="I7" s="46"/>
      <c r="J7" s="46"/>
      <c r="K7" s="46">
        <v>849.245094</v>
      </c>
      <c r="L7" s="46">
        <v>30</v>
      </c>
      <c r="M7" s="46"/>
      <c r="N7" s="46"/>
      <c r="O7" s="46">
        <v>15.572694</v>
      </c>
      <c r="P7" s="46"/>
      <c r="Q7" s="46"/>
      <c r="R7" s="45">
        <v>51.89</v>
      </c>
    </row>
    <row r="8" ht="19.9" customHeight="1" spans="1:18">
      <c r="A8" s="6"/>
      <c r="B8" s="6"/>
      <c r="C8" s="6"/>
      <c r="D8" s="16" t="s">
        <v>160</v>
      </c>
      <c r="E8" s="44" t="s">
        <v>161</v>
      </c>
      <c r="F8" s="45">
        <v>950.707788</v>
      </c>
      <c r="G8" s="46"/>
      <c r="H8" s="46">
        <v>4</v>
      </c>
      <c r="I8" s="46"/>
      <c r="J8" s="46"/>
      <c r="K8" s="46">
        <v>849.245094</v>
      </c>
      <c r="L8" s="46">
        <v>30</v>
      </c>
      <c r="M8" s="46"/>
      <c r="N8" s="46"/>
      <c r="O8" s="46">
        <v>15.572694</v>
      </c>
      <c r="P8" s="46"/>
      <c r="Q8" s="46"/>
      <c r="R8" s="45">
        <v>51.89</v>
      </c>
    </row>
    <row r="9" ht="17.25" customHeight="1" spans="1:18">
      <c r="A9" s="6"/>
      <c r="B9" s="6"/>
      <c r="C9" s="6"/>
      <c r="D9" s="16" t="s">
        <v>2</v>
      </c>
      <c r="E9" s="44" t="s">
        <v>4</v>
      </c>
      <c r="F9" s="45">
        <v>950.707788</v>
      </c>
      <c r="G9" s="46"/>
      <c r="H9" s="46">
        <v>4</v>
      </c>
      <c r="I9" s="46"/>
      <c r="J9" s="46"/>
      <c r="K9" s="46">
        <v>849.245094</v>
      </c>
      <c r="L9" s="46">
        <v>30</v>
      </c>
      <c r="M9" s="46"/>
      <c r="N9" s="46"/>
      <c r="O9" s="46">
        <v>15.572694</v>
      </c>
      <c r="P9" s="46"/>
      <c r="Q9" s="46"/>
      <c r="R9" s="45">
        <v>51.89</v>
      </c>
    </row>
    <row r="10" ht="19.9" customHeight="1" spans="1:18">
      <c r="A10" s="6" t="s">
        <v>192</v>
      </c>
      <c r="B10" s="6" t="s">
        <v>193</v>
      </c>
      <c r="C10" s="6" t="s">
        <v>194</v>
      </c>
      <c r="D10" s="33" t="s">
        <v>268</v>
      </c>
      <c r="E10" s="47" t="s">
        <v>196</v>
      </c>
      <c r="F10" s="48">
        <v>12.99</v>
      </c>
      <c r="G10" s="49"/>
      <c r="H10" s="49"/>
      <c r="I10" s="49"/>
      <c r="J10" s="49"/>
      <c r="K10" s="49"/>
      <c r="L10" s="49"/>
      <c r="M10" s="49"/>
      <c r="N10" s="49"/>
      <c r="O10" s="49">
        <v>12.99</v>
      </c>
      <c r="P10" s="49"/>
      <c r="Q10" s="49"/>
      <c r="R10" s="49"/>
    </row>
    <row r="11" ht="19.9" customHeight="1" spans="1:18">
      <c r="A11" s="6" t="s">
        <v>192</v>
      </c>
      <c r="B11" s="6" t="s">
        <v>193</v>
      </c>
      <c r="C11" s="6" t="s">
        <v>193</v>
      </c>
      <c r="D11" s="33" t="s">
        <v>269</v>
      </c>
      <c r="E11" s="47" t="s">
        <v>198</v>
      </c>
      <c r="F11" s="48">
        <v>46.93152</v>
      </c>
      <c r="G11" s="49"/>
      <c r="H11" s="49"/>
      <c r="I11" s="49"/>
      <c r="J11" s="49"/>
      <c r="K11" s="49">
        <v>46.93152</v>
      </c>
      <c r="L11" s="49"/>
      <c r="M11" s="49"/>
      <c r="N11" s="49"/>
      <c r="O11" s="49"/>
      <c r="P11" s="49"/>
      <c r="Q11" s="49"/>
      <c r="R11" s="49"/>
    </row>
    <row r="12" ht="19.9" customHeight="1" spans="1:18">
      <c r="A12" s="6" t="s">
        <v>192</v>
      </c>
      <c r="B12" s="6" t="s">
        <v>199</v>
      </c>
      <c r="C12" s="6" t="s">
        <v>200</v>
      </c>
      <c r="D12" s="33" t="s">
        <v>272</v>
      </c>
      <c r="E12" s="47" t="s">
        <v>202</v>
      </c>
      <c r="F12" s="48">
        <v>2.053254</v>
      </c>
      <c r="G12" s="49"/>
      <c r="H12" s="49"/>
      <c r="I12" s="49"/>
      <c r="J12" s="49"/>
      <c r="K12" s="49">
        <v>2.053254</v>
      </c>
      <c r="L12" s="49"/>
      <c r="M12" s="49"/>
      <c r="N12" s="49"/>
      <c r="O12" s="49"/>
      <c r="P12" s="49"/>
      <c r="Q12" s="49"/>
      <c r="R12" s="49"/>
    </row>
    <row r="13" ht="19.9" customHeight="1" spans="1:18">
      <c r="A13" s="6" t="s">
        <v>192</v>
      </c>
      <c r="B13" s="6" t="s">
        <v>199</v>
      </c>
      <c r="C13" s="6" t="s">
        <v>194</v>
      </c>
      <c r="D13" s="33" t="s">
        <v>273</v>
      </c>
      <c r="E13" s="47" t="s">
        <v>204</v>
      </c>
      <c r="F13" s="48">
        <v>2.93322</v>
      </c>
      <c r="G13" s="49"/>
      <c r="H13" s="49"/>
      <c r="I13" s="49"/>
      <c r="J13" s="49"/>
      <c r="K13" s="49">
        <v>2.93322</v>
      </c>
      <c r="L13" s="49"/>
      <c r="M13" s="49"/>
      <c r="N13" s="49"/>
      <c r="O13" s="49"/>
      <c r="P13" s="49"/>
      <c r="Q13" s="49"/>
      <c r="R13" s="49"/>
    </row>
    <row r="14" ht="19.9" customHeight="1" spans="1:18">
      <c r="A14" s="6" t="s">
        <v>192</v>
      </c>
      <c r="B14" s="6" t="s">
        <v>199</v>
      </c>
      <c r="C14" s="6" t="s">
        <v>205</v>
      </c>
      <c r="D14" s="33" t="s">
        <v>274</v>
      </c>
      <c r="E14" s="47" t="s">
        <v>207</v>
      </c>
      <c r="F14" s="48">
        <v>2.582694</v>
      </c>
      <c r="G14" s="49"/>
      <c r="H14" s="49"/>
      <c r="I14" s="49"/>
      <c r="J14" s="49"/>
      <c r="K14" s="49"/>
      <c r="L14" s="49"/>
      <c r="M14" s="49"/>
      <c r="N14" s="49"/>
      <c r="O14" s="49">
        <v>2.582694</v>
      </c>
      <c r="P14" s="49"/>
      <c r="Q14" s="49"/>
      <c r="R14" s="49"/>
    </row>
    <row r="15" ht="19.9" customHeight="1" spans="1:18">
      <c r="A15" s="6" t="s">
        <v>208</v>
      </c>
      <c r="B15" s="6" t="s">
        <v>209</v>
      </c>
      <c r="C15" s="6" t="s">
        <v>194</v>
      </c>
      <c r="D15" s="33" t="s">
        <v>279</v>
      </c>
      <c r="E15" s="47" t="s">
        <v>211</v>
      </c>
      <c r="F15" s="48">
        <v>18.364878</v>
      </c>
      <c r="G15" s="49"/>
      <c r="H15" s="49"/>
      <c r="I15" s="49"/>
      <c r="J15" s="49"/>
      <c r="K15" s="49">
        <v>18.364878</v>
      </c>
      <c r="L15" s="49"/>
      <c r="M15" s="49"/>
      <c r="N15" s="49"/>
      <c r="O15" s="49"/>
      <c r="P15" s="49"/>
      <c r="Q15" s="49"/>
      <c r="R15" s="49"/>
    </row>
    <row r="16" ht="19.9" customHeight="1" spans="1:18">
      <c r="A16" s="6" t="s">
        <v>212</v>
      </c>
      <c r="B16" s="6" t="s">
        <v>200</v>
      </c>
      <c r="C16" s="6" t="s">
        <v>213</v>
      </c>
      <c r="D16" s="33" t="s">
        <v>284</v>
      </c>
      <c r="E16" s="47" t="s">
        <v>215</v>
      </c>
      <c r="F16" s="48">
        <v>777.763582</v>
      </c>
      <c r="G16" s="49"/>
      <c r="H16" s="49">
        <v>4</v>
      </c>
      <c r="I16" s="49"/>
      <c r="J16" s="49"/>
      <c r="K16" s="49">
        <v>743.763582</v>
      </c>
      <c r="L16" s="49">
        <v>30</v>
      </c>
      <c r="M16" s="49"/>
      <c r="N16" s="49"/>
      <c r="O16" s="49"/>
      <c r="P16" s="49"/>
      <c r="Q16" s="49"/>
      <c r="R16" s="49"/>
    </row>
    <row r="17" ht="19.9" customHeight="1" spans="1:18">
      <c r="A17" s="6" t="s">
        <v>216</v>
      </c>
      <c r="B17" s="6" t="s">
        <v>194</v>
      </c>
      <c r="C17" s="6" t="s">
        <v>200</v>
      </c>
      <c r="D17" s="33" t="s">
        <v>289</v>
      </c>
      <c r="E17" s="47" t="s">
        <v>218</v>
      </c>
      <c r="F17" s="48">
        <v>35.19864</v>
      </c>
      <c r="G17" s="49"/>
      <c r="H17" s="49"/>
      <c r="I17" s="49"/>
      <c r="J17" s="49"/>
      <c r="K17" s="49">
        <v>35.19864</v>
      </c>
      <c r="L17" s="49"/>
      <c r="M17" s="49"/>
      <c r="N17" s="49"/>
      <c r="O17" s="49"/>
      <c r="P17" s="49"/>
      <c r="Q17" s="49"/>
      <c r="R17" s="49"/>
    </row>
    <row r="18" spans="1:18">
      <c r="A18" s="50">
        <v>229</v>
      </c>
      <c r="B18" s="50">
        <v>99</v>
      </c>
      <c r="C18" s="50">
        <v>99</v>
      </c>
      <c r="D18" s="50">
        <v>2299999</v>
      </c>
      <c r="E18" s="51" t="s">
        <v>107</v>
      </c>
      <c r="F18" s="37">
        <v>51.89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7">
        <v>51.89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21.95" customHeight="1" spans="1:8">
      <c r="A4" s="3" t="s">
        <v>182</v>
      </c>
      <c r="B4" s="3" t="s">
        <v>183</v>
      </c>
      <c r="C4" s="3" t="s">
        <v>142</v>
      </c>
      <c r="D4" s="3" t="s">
        <v>387</v>
      </c>
      <c r="E4" s="3"/>
      <c r="F4" s="3"/>
      <c r="G4" s="3"/>
      <c r="H4" s="3" t="s">
        <v>185</v>
      </c>
    </row>
    <row r="5" ht="22.7" customHeight="1" spans="1:8">
      <c r="A5" s="3"/>
      <c r="B5" s="3"/>
      <c r="C5" s="3"/>
      <c r="D5" s="3" t="s">
        <v>144</v>
      </c>
      <c r="E5" s="3" t="s">
        <v>261</v>
      </c>
      <c r="F5" s="3"/>
      <c r="G5" s="3" t="s">
        <v>262</v>
      </c>
      <c r="H5" s="3"/>
    </row>
    <row r="6" ht="30.95" customHeight="1" spans="1:8">
      <c r="A6" s="3"/>
      <c r="B6" s="3"/>
      <c r="C6" s="3"/>
      <c r="D6" s="3"/>
      <c r="E6" s="3" t="s">
        <v>223</v>
      </c>
      <c r="F6" s="3" t="s">
        <v>225</v>
      </c>
      <c r="G6" s="3"/>
      <c r="H6" s="3"/>
    </row>
    <row r="7" ht="19.9" customHeight="1" spans="1:8">
      <c r="A7" s="13"/>
      <c r="B7" s="28" t="s">
        <v>142</v>
      </c>
      <c r="C7" s="29">
        <v>0</v>
      </c>
      <c r="D7" s="29"/>
      <c r="E7" s="29"/>
      <c r="F7" s="29"/>
      <c r="G7" s="29"/>
      <c r="H7" s="29"/>
    </row>
    <row r="8" ht="19.9" customHeight="1" spans="1:8">
      <c r="A8" s="11"/>
      <c r="B8" s="11"/>
      <c r="C8" s="29"/>
      <c r="D8" s="29"/>
      <c r="E8" s="29"/>
      <c r="F8" s="29"/>
      <c r="G8" s="29"/>
      <c r="H8" s="29"/>
    </row>
    <row r="9" ht="19.9" customHeight="1" spans="1:8">
      <c r="A9" s="41"/>
      <c r="B9" s="41"/>
      <c r="C9" s="29"/>
      <c r="D9" s="29"/>
      <c r="E9" s="29"/>
      <c r="F9" s="29"/>
      <c r="G9" s="29"/>
      <c r="H9" s="29"/>
    </row>
    <row r="10" ht="19.9" customHeight="1" spans="1:8">
      <c r="A10" s="41"/>
      <c r="B10" s="41"/>
      <c r="C10" s="29"/>
      <c r="D10" s="29"/>
      <c r="E10" s="29"/>
      <c r="F10" s="29"/>
      <c r="G10" s="29"/>
      <c r="H10" s="29"/>
    </row>
    <row r="11" ht="19.9" customHeight="1" spans="1:8">
      <c r="A11" s="41"/>
      <c r="B11" s="41"/>
      <c r="C11" s="29"/>
      <c r="D11" s="29"/>
      <c r="E11" s="29"/>
      <c r="F11" s="29"/>
      <c r="G11" s="29"/>
      <c r="H11" s="29"/>
    </row>
    <row r="12" ht="19.9" customHeight="1" spans="1:8">
      <c r="A12" s="33"/>
      <c r="B12" s="33"/>
      <c r="C12" s="5"/>
      <c r="D12" s="5"/>
      <c r="E12" s="42"/>
      <c r="F12" s="42"/>
      <c r="G12" s="42"/>
      <c r="H12" s="4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N7" sqref="N7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9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7" t="s">
        <v>38</v>
      </c>
      <c r="O3" s="7"/>
    </row>
    <row r="4" ht="22.7" customHeight="1" spans="1:15">
      <c r="A4" s="3" t="s">
        <v>220</v>
      </c>
      <c r="B4" s="26"/>
      <c r="C4" s="3" t="s">
        <v>388</v>
      </c>
      <c r="D4" s="3" t="s">
        <v>389</v>
      </c>
      <c r="E4" s="3"/>
      <c r="F4" s="3"/>
      <c r="G4" s="3"/>
      <c r="H4" s="3"/>
      <c r="I4" s="3"/>
      <c r="J4" s="3"/>
      <c r="K4" s="3"/>
      <c r="L4" s="3"/>
      <c r="M4" s="3"/>
      <c r="N4" s="3" t="s">
        <v>390</v>
      </c>
      <c r="O4" s="3"/>
    </row>
    <row r="5" ht="27.95" customHeight="1" spans="1:15">
      <c r="A5" s="3"/>
      <c r="B5" s="26"/>
      <c r="C5" s="3"/>
      <c r="D5" s="3" t="s">
        <v>391</v>
      </c>
      <c r="E5" s="3" t="s">
        <v>145</v>
      </c>
      <c r="F5" s="3"/>
      <c r="G5" s="3"/>
      <c r="H5" s="3"/>
      <c r="I5" s="3"/>
      <c r="J5" s="3"/>
      <c r="K5" s="3" t="s">
        <v>392</v>
      </c>
      <c r="L5" s="3" t="s">
        <v>147</v>
      </c>
      <c r="M5" s="3" t="s">
        <v>148</v>
      </c>
      <c r="N5" s="3" t="s">
        <v>393</v>
      </c>
      <c r="O5" s="3" t="s">
        <v>394</v>
      </c>
    </row>
    <row r="6" ht="39.2" customHeight="1" spans="1:15">
      <c r="A6" s="3"/>
      <c r="B6" s="26"/>
      <c r="C6" s="3"/>
      <c r="D6" s="3"/>
      <c r="E6" s="3" t="s">
        <v>395</v>
      </c>
      <c r="F6" s="3" t="s">
        <v>396</v>
      </c>
      <c r="G6" s="3" t="s">
        <v>397</v>
      </c>
      <c r="H6" s="3" t="s">
        <v>398</v>
      </c>
      <c r="I6" s="3" t="s">
        <v>399</v>
      </c>
      <c r="J6" s="3" t="s">
        <v>400</v>
      </c>
      <c r="K6" s="3"/>
      <c r="L6" s="3"/>
      <c r="M6" s="3"/>
      <c r="N6" s="3"/>
      <c r="O6" s="3"/>
    </row>
    <row r="7" ht="19.9" customHeight="1" spans="1:15">
      <c r="A7" s="13"/>
      <c r="B7" s="27"/>
      <c r="C7" s="28" t="s">
        <v>142</v>
      </c>
      <c r="D7" s="12">
        <v>329.14</v>
      </c>
      <c r="E7" s="12">
        <v>329.14</v>
      </c>
      <c r="F7" s="29"/>
      <c r="G7" s="29"/>
      <c r="H7" s="29"/>
      <c r="I7" s="29"/>
      <c r="J7" s="29"/>
      <c r="K7" s="29"/>
      <c r="L7" s="29"/>
      <c r="M7" s="29"/>
      <c r="N7" s="12">
        <v>329.14</v>
      </c>
      <c r="O7" s="13"/>
    </row>
    <row r="8" ht="19.9" customHeight="1" spans="1:15">
      <c r="A8" s="11" t="s">
        <v>160</v>
      </c>
      <c r="B8" s="27"/>
      <c r="C8" s="30" t="s">
        <v>161</v>
      </c>
      <c r="D8" s="31">
        <v>329.14</v>
      </c>
      <c r="E8" s="31">
        <v>329.14</v>
      </c>
      <c r="F8" s="32"/>
      <c r="G8" s="32"/>
      <c r="H8" s="32"/>
      <c r="I8" s="32"/>
      <c r="J8" s="32"/>
      <c r="K8" s="32"/>
      <c r="L8" s="32"/>
      <c r="M8" s="32"/>
      <c r="N8" s="31">
        <v>329.14</v>
      </c>
      <c r="O8" s="39"/>
    </row>
    <row r="9" ht="19.9" customHeight="1" spans="1:15">
      <c r="A9" s="33" t="s">
        <v>401</v>
      </c>
      <c r="B9" s="27" t="s">
        <v>402</v>
      </c>
      <c r="C9" s="34" t="s">
        <v>403</v>
      </c>
      <c r="D9" s="35">
        <v>5</v>
      </c>
      <c r="E9" s="35">
        <v>5</v>
      </c>
      <c r="F9" s="35"/>
      <c r="G9" s="35"/>
      <c r="H9" s="35"/>
      <c r="I9" s="35"/>
      <c r="J9" s="35"/>
      <c r="K9" s="35"/>
      <c r="L9" s="35"/>
      <c r="M9" s="35"/>
      <c r="N9" s="35">
        <v>5</v>
      </c>
      <c r="O9" s="40"/>
    </row>
    <row r="10" ht="19.9" customHeight="1" spans="1:15">
      <c r="A10" s="33" t="s">
        <v>401</v>
      </c>
      <c r="B10" s="27" t="s">
        <v>404</v>
      </c>
      <c r="C10" s="34" t="s">
        <v>405</v>
      </c>
      <c r="D10" s="35">
        <v>2.25</v>
      </c>
      <c r="E10" s="35">
        <v>2.25</v>
      </c>
      <c r="F10" s="35"/>
      <c r="G10" s="35"/>
      <c r="H10" s="35"/>
      <c r="I10" s="35"/>
      <c r="J10" s="35"/>
      <c r="K10" s="35"/>
      <c r="L10" s="35"/>
      <c r="M10" s="35"/>
      <c r="N10" s="35">
        <v>2.25</v>
      </c>
      <c r="O10" s="40"/>
    </row>
    <row r="11" ht="19.9" customHeight="1" spans="1:15">
      <c r="A11" s="33" t="s">
        <v>401</v>
      </c>
      <c r="B11" s="27" t="s">
        <v>406</v>
      </c>
      <c r="C11" s="34" t="s">
        <v>407</v>
      </c>
      <c r="D11" s="35">
        <v>18</v>
      </c>
      <c r="E11" s="35">
        <v>18</v>
      </c>
      <c r="F11" s="35"/>
      <c r="G11" s="35"/>
      <c r="H11" s="35"/>
      <c r="I11" s="35"/>
      <c r="J11" s="35"/>
      <c r="K11" s="35"/>
      <c r="L11" s="35"/>
      <c r="M11" s="35"/>
      <c r="N11" s="35">
        <v>18</v>
      </c>
      <c r="O11" s="40"/>
    </row>
    <row r="12" ht="19.9" customHeight="1" spans="1:15">
      <c r="A12" s="33" t="s">
        <v>401</v>
      </c>
      <c r="B12" s="27" t="s">
        <v>408</v>
      </c>
      <c r="C12" s="34" t="s">
        <v>409</v>
      </c>
      <c r="D12" s="35">
        <v>220</v>
      </c>
      <c r="E12" s="35">
        <v>220</v>
      </c>
      <c r="F12" s="35"/>
      <c r="G12" s="35"/>
      <c r="H12" s="35"/>
      <c r="I12" s="35"/>
      <c r="J12" s="35"/>
      <c r="K12" s="35"/>
      <c r="L12" s="35"/>
      <c r="M12" s="35"/>
      <c r="N12" s="35">
        <v>220</v>
      </c>
      <c r="O12" s="40"/>
    </row>
    <row r="13" ht="19.9" customHeight="1" spans="1:15">
      <c r="A13" s="33" t="s">
        <v>401</v>
      </c>
      <c r="B13" s="27" t="s">
        <v>410</v>
      </c>
      <c r="C13" s="34" t="s">
        <v>411</v>
      </c>
      <c r="D13" s="35">
        <v>32</v>
      </c>
      <c r="E13" s="35">
        <v>32</v>
      </c>
      <c r="F13" s="35"/>
      <c r="G13" s="35"/>
      <c r="H13" s="35"/>
      <c r="I13" s="35"/>
      <c r="J13" s="35"/>
      <c r="K13" s="35"/>
      <c r="L13" s="35"/>
      <c r="M13" s="35"/>
      <c r="N13" s="35">
        <v>32</v>
      </c>
      <c r="O13" s="40"/>
    </row>
    <row r="14" spans="1:15">
      <c r="A14" s="33" t="s">
        <v>401</v>
      </c>
      <c r="C14" s="36" t="s">
        <v>412</v>
      </c>
      <c r="D14" s="37">
        <v>51.89</v>
      </c>
      <c r="E14" s="37">
        <v>51.89</v>
      </c>
      <c r="F14" s="38"/>
      <c r="G14" s="38"/>
      <c r="H14" s="38"/>
      <c r="I14" s="38"/>
      <c r="J14" s="38"/>
      <c r="K14" s="38"/>
      <c r="L14" s="38"/>
      <c r="M14" s="38"/>
      <c r="N14" s="37">
        <v>51.89</v>
      </c>
      <c r="O14" s="38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2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9"/>
    </row>
    <row r="2" ht="38.45" customHeight="1" spans="1:31">
      <c r="A2" s="10" t="s">
        <v>413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8.75" customHeight="1" spans="1:3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ht="18.75" customHeight="1" spans="1:31">
      <c r="A4" s="17"/>
      <c r="B4" s="17"/>
      <c r="C4" s="17"/>
      <c r="D4" s="17"/>
      <c r="E4" s="17"/>
      <c r="AC4" s="7" t="s">
        <v>38</v>
      </c>
      <c r="AD4" s="7"/>
      <c r="AE4" s="7"/>
    </row>
    <row r="5" ht="30.2" customHeight="1" spans="1:31">
      <c r="A5" s="18" t="s">
        <v>181</v>
      </c>
      <c r="B5" s="18"/>
      <c r="C5" s="18"/>
      <c r="D5" s="18" t="s">
        <v>220</v>
      </c>
      <c r="E5" s="18" t="s">
        <v>168</v>
      </c>
      <c r="F5" s="18" t="s">
        <v>169</v>
      </c>
      <c r="G5" s="18" t="s">
        <v>414</v>
      </c>
      <c r="H5" s="18" t="s">
        <v>415</v>
      </c>
      <c r="I5" s="18" t="s">
        <v>416</v>
      </c>
      <c r="J5" s="18" t="s">
        <v>417</v>
      </c>
      <c r="K5" s="18" t="s">
        <v>418</v>
      </c>
      <c r="L5" s="18" t="s">
        <v>419</v>
      </c>
      <c r="M5" s="18" t="s">
        <v>420</v>
      </c>
      <c r="N5" s="18" t="s">
        <v>421</v>
      </c>
      <c r="O5" s="18" t="s">
        <v>422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 t="s">
        <v>423</v>
      </c>
    </row>
    <row r="6" ht="30.95" customHeight="1" spans="1:31">
      <c r="A6" s="18" t="s">
        <v>189</v>
      </c>
      <c r="B6" s="18" t="s">
        <v>190</v>
      </c>
      <c r="C6" s="18" t="s">
        <v>191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 t="s">
        <v>350</v>
      </c>
      <c r="P6" s="18" t="s">
        <v>424</v>
      </c>
      <c r="Q6" s="18"/>
      <c r="R6" s="18"/>
      <c r="S6" s="18" t="s">
        <v>425</v>
      </c>
      <c r="T6" s="18" t="s">
        <v>147</v>
      </c>
      <c r="U6" s="18" t="s">
        <v>426</v>
      </c>
      <c r="V6" s="18" t="s">
        <v>427</v>
      </c>
      <c r="W6" s="18"/>
      <c r="X6" s="18"/>
      <c r="Y6" s="18" t="s">
        <v>151</v>
      </c>
      <c r="Z6" s="18" t="s">
        <v>152</v>
      </c>
      <c r="AA6" s="18" t="s">
        <v>153</v>
      </c>
      <c r="AB6" s="18" t="s">
        <v>154</v>
      </c>
      <c r="AC6" s="18" t="s">
        <v>155</v>
      </c>
      <c r="AD6" s="18" t="s">
        <v>136</v>
      </c>
      <c r="AE6" s="18"/>
    </row>
    <row r="7" ht="36.2" customHeight="1" spans="1:3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 t="s">
        <v>428</v>
      </c>
      <c r="Q7" s="18" t="s">
        <v>396</v>
      </c>
      <c r="R7" s="18" t="s">
        <v>429</v>
      </c>
      <c r="S7" s="18"/>
      <c r="T7" s="18"/>
      <c r="U7" s="18"/>
      <c r="V7" s="18" t="s">
        <v>157</v>
      </c>
      <c r="W7" s="18" t="s">
        <v>158</v>
      </c>
      <c r="X7" s="18" t="s">
        <v>159</v>
      </c>
      <c r="Y7" s="18"/>
      <c r="Z7" s="18"/>
      <c r="AA7" s="18"/>
      <c r="AB7" s="18"/>
      <c r="AC7" s="18"/>
      <c r="AD7" s="18"/>
      <c r="AE7" s="18"/>
    </row>
    <row r="8" ht="24.95" customHeight="1" spans="1:31">
      <c r="A8" s="19"/>
      <c r="B8" s="19"/>
      <c r="C8" s="19"/>
      <c r="D8" s="19"/>
      <c r="E8" s="19" t="s">
        <v>142</v>
      </c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9"/>
    </row>
    <row r="9" ht="23.45" customHeight="1" spans="1:31">
      <c r="A9" s="19"/>
      <c r="B9" s="19"/>
      <c r="C9" s="19"/>
      <c r="D9" s="21"/>
      <c r="E9" s="21"/>
      <c r="F9" s="19"/>
      <c r="G9" s="19"/>
      <c r="H9" s="19"/>
      <c r="I9" s="19"/>
      <c r="J9" s="19"/>
      <c r="K9" s="19"/>
      <c r="L9" s="19"/>
      <c r="M9" s="19"/>
      <c r="N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19"/>
    </row>
    <row r="10" ht="21.95" customHeight="1" spans="1:31">
      <c r="A10" s="19"/>
      <c r="B10" s="19"/>
      <c r="C10" s="19"/>
      <c r="D10" s="21"/>
      <c r="E10" s="21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19"/>
    </row>
    <row r="11" ht="42.95" customHeight="1" spans="1:31">
      <c r="A11" s="25"/>
      <c r="B11" s="25"/>
      <c r="C11" s="25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3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15" zoomScaleNormal="115" topLeftCell="A5" workbookViewId="0">
      <selection activeCell="C23" sqref="C23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9.5" spans="1:8">
      <c r="A1" s="130" t="s">
        <v>7</v>
      </c>
      <c r="B1" s="130"/>
      <c r="C1" s="130"/>
      <c r="D1" s="130"/>
      <c r="E1" s="130"/>
      <c r="F1" s="130"/>
      <c r="G1" s="130"/>
      <c r="H1" s="130"/>
    </row>
    <row r="2" spans="1:8">
      <c r="A2" s="2" t="s">
        <v>37</v>
      </c>
      <c r="B2" s="2"/>
      <c r="C2" s="2"/>
      <c r="D2" s="2"/>
      <c r="E2" s="2"/>
      <c r="F2" s="2"/>
      <c r="G2" s="7" t="s">
        <v>38</v>
      </c>
      <c r="H2" s="7"/>
    </row>
    <row r="3" spans="1:8">
      <c r="A3" s="3" t="s">
        <v>39</v>
      </c>
      <c r="B3" s="3"/>
      <c r="C3" s="3" t="s">
        <v>40</v>
      </c>
      <c r="D3" s="3"/>
      <c r="E3" s="3"/>
      <c r="F3" s="3"/>
      <c r="G3" s="3"/>
      <c r="H3" s="3"/>
    </row>
    <row r="4" spans="1:8">
      <c r="A4" s="3" t="s">
        <v>41</v>
      </c>
      <c r="B4" s="3" t="s">
        <v>42</v>
      </c>
      <c r="C4" s="3" t="s">
        <v>43</v>
      </c>
      <c r="D4" s="3" t="s">
        <v>42</v>
      </c>
      <c r="E4" s="3" t="s">
        <v>44</v>
      </c>
      <c r="F4" s="3" t="s">
        <v>42</v>
      </c>
      <c r="G4" s="3" t="s">
        <v>45</v>
      </c>
      <c r="H4" s="3" t="s">
        <v>42</v>
      </c>
    </row>
    <row r="5" spans="1:8">
      <c r="A5" s="13" t="s">
        <v>46</v>
      </c>
      <c r="B5" s="5">
        <v>950.707788</v>
      </c>
      <c r="C5" s="4" t="s">
        <v>47</v>
      </c>
      <c r="D5" s="42"/>
      <c r="E5" s="13" t="s">
        <v>48</v>
      </c>
      <c r="F5" s="29">
        <v>621.567788</v>
      </c>
      <c r="G5" s="4" t="s">
        <v>49</v>
      </c>
      <c r="H5" s="5"/>
    </row>
    <row r="6" spans="1:8">
      <c r="A6" s="4" t="s">
        <v>50</v>
      </c>
      <c r="B6" s="5"/>
      <c r="C6" s="4" t="s">
        <v>51</v>
      </c>
      <c r="D6" s="42"/>
      <c r="E6" s="4" t="s">
        <v>52</v>
      </c>
      <c r="F6" s="5">
        <v>548.247012</v>
      </c>
      <c r="G6" s="4" t="s">
        <v>53</v>
      </c>
      <c r="H6" s="5">
        <v>4</v>
      </c>
    </row>
    <row r="7" spans="1:8">
      <c r="A7" s="13" t="s">
        <v>54</v>
      </c>
      <c r="B7" s="5"/>
      <c r="C7" s="4" t="s">
        <v>55</v>
      </c>
      <c r="D7" s="42"/>
      <c r="E7" s="4" t="s">
        <v>56</v>
      </c>
      <c r="F7" s="5">
        <v>57.748082</v>
      </c>
      <c r="G7" s="4" t="s">
        <v>57</v>
      </c>
      <c r="H7" s="5"/>
    </row>
    <row r="8" spans="1:8">
      <c r="A8" s="4" t="s">
        <v>58</v>
      </c>
      <c r="B8" s="5"/>
      <c r="C8" s="4" t="s">
        <v>59</v>
      </c>
      <c r="D8" s="42"/>
      <c r="E8" s="4" t="s">
        <v>60</v>
      </c>
      <c r="F8" s="5">
        <v>15.572694</v>
      </c>
      <c r="G8" s="4" t="s">
        <v>61</v>
      </c>
      <c r="H8" s="5"/>
    </row>
    <row r="9" spans="1:8">
      <c r="A9" s="4" t="s">
        <v>62</v>
      </c>
      <c r="B9" s="5"/>
      <c r="C9" s="4" t="s">
        <v>63</v>
      </c>
      <c r="D9" s="42"/>
      <c r="E9" s="131" t="s">
        <v>64</v>
      </c>
      <c r="F9" s="15"/>
      <c r="G9" s="4" t="s">
        <v>65</v>
      </c>
      <c r="H9" s="5">
        <v>849.245094</v>
      </c>
    </row>
    <row r="10" spans="1:8">
      <c r="A10" s="4" t="s">
        <v>66</v>
      </c>
      <c r="B10" s="5"/>
      <c r="C10" s="4" t="s">
        <v>67</v>
      </c>
      <c r="D10" s="42"/>
      <c r="E10" s="13" t="s">
        <v>68</v>
      </c>
      <c r="F10" s="29">
        <v>329.14</v>
      </c>
      <c r="G10" s="4" t="s">
        <v>69</v>
      </c>
      <c r="H10" s="5">
        <v>30</v>
      </c>
    </row>
    <row r="11" spans="1:8">
      <c r="A11" s="4" t="s">
        <v>70</v>
      </c>
      <c r="B11" s="5"/>
      <c r="C11" s="4" t="s">
        <v>71</v>
      </c>
      <c r="D11" s="42"/>
      <c r="E11" s="4" t="s">
        <v>72</v>
      </c>
      <c r="F11" s="5"/>
      <c r="G11" s="4" t="s">
        <v>73</v>
      </c>
      <c r="H11" s="5"/>
    </row>
    <row r="12" spans="1:8">
      <c r="A12" s="4" t="s">
        <v>74</v>
      </c>
      <c r="B12" s="5"/>
      <c r="C12" s="4" t="s">
        <v>75</v>
      </c>
      <c r="D12" s="42">
        <v>67.490688</v>
      </c>
      <c r="E12" s="4" t="s">
        <v>76</v>
      </c>
      <c r="F12" s="5">
        <v>247.25</v>
      </c>
      <c r="G12" s="4" t="s">
        <v>77</v>
      </c>
      <c r="H12" s="5"/>
    </row>
    <row r="13" spans="1:8">
      <c r="A13" s="4" t="s">
        <v>78</v>
      </c>
      <c r="B13" s="5"/>
      <c r="C13" s="4" t="s">
        <v>79</v>
      </c>
      <c r="D13" s="42"/>
      <c r="E13" s="4" t="s">
        <v>80</v>
      </c>
      <c r="F13" s="5"/>
      <c r="G13" s="4" t="s">
        <v>81</v>
      </c>
      <c r="H13" s="5">
        <v>15.572694</v>
      </c>
    </row>
    <row r="14" spans="1:8">
      <c r="A14" s="4" t="s">
        <v>82</v>
      </c>
      <c r="B14" s="5"/>
      <c r="C14" s="4" t="s">
        <v>83</v>
      </c>
      <c r="D14" s="42">
        <v>18.364878</v>
      </c>
      <c r="E14" s="4" t="s">
        <v>84</v>
      </c>
      <c r="F14" s="5"/>
      <c r="G14" s="4" t="s">
        <v>85</v>
      </c>
      <c r="H14" s="5"/>
    </row>
    <row r="15" spans="1:8">
      <c r="A15" s="4" t="s">
        <v>86</v>
      </c>
      <c r="B15" s="5"/>
      <c r="C15" s="4" t="s">
        <v>87</v>
      </c>
      <c r="D15" s="42"/>
      <c r="E15" s="4" t="s">
        <v>88</v>
      </c>
      <c r="F15" s="5"/>
      <c r="G15" s="4" t="s">
        <v>89</v>
      </c>
      <c r="H15" s="5"/>
    </row>
    <row r="16" spans="1:8">
      <c r="A16" s="4" t="s">
        <v>90</v>
      </c>
      <c r="B16" s="5"/>
      <c r="C16" s="4" t="s">
        <v>91</v>
      </c>
      <c r="D16" s="42">
        <v>777.763582</v>
      </c>
      <c r="E16" s="4" t="s">
        <v>92</v>
      </c>
      <c r="F16" s="5">
        <v>30</v>
      </c>
      <c r="G16" s="4" t="s">
        <v>93</v>
      </c>
      <c r="H16" s="5"/>
    </row>
    <row r="17" spans="1:8">
      <c r="A17" s="4" t="s">
        <v>94</v>
      </c>
      <c r="B17" s="5"/>
      <c r="C17" s="4" t="s">
        <v>95</v>
      </c>
      <c r="D17" s="42"/>
      <c r="E17" s="4" t="s">
        <v>96</v>
      </c>
      <c r="F17" s="5"/>
      <c r="G17" s="4" t="s">
        <v>97</v>
      </c>
      <c r="H17" s="5"/>
    </row>
    <row r="18" spans="1:8">
      <c r="A18" s="4" t="s">
        <v>98</v>
      </c>
      <c r="B18" s="5"/>
      <c r="C18" s="4" t="s">
        <v>99</v>
      </c>
      <c r="D18" s="42"/>
      <c r="E18" s="4" t="s">
        <v>100</v>
      </c>
      <c r="F18" s="5"/>
      <c r="G18" s="4" t="s">
        <v>101</v>
      </c>
      <c r="H18" s="5">
        <v>51.89</v>
      </c>
    </row>
    <row r="19" spans="1:8">
      <c r="A19" s="13" t="s">
        <v>102</v>
      </c>
      <c r="B19" s="29"/>
      <c r="C19" s="4" t="s">
        <v>103</v>
      </c>
      <c r="D19" s="42"/>
      <c r="E19" s="4" t="s">
        <v>104</v>
      </c>
      <c r="F19" s="5"/>
      <c r="G19" s="4"/>
      <c r="H19" s="5"/>
    </row>
    <row r="20" spans="1:8">
      <c r="A20" s="13" t="s">
        <v>105</v>
      </c>
      <c r="B20" s="29"/>
      <c r="C20" s="4" t="s">
        <v>106</v>
      </c>
      <c r="D20" s="42"/>
      <c r="E20" s="4" t="s">
        <v>107</v>
      </c>
      <c r="F20" s="5">
        <v>51.89</v>
      </c>
      <c r="G20" s="4"/>
      <c r="H20" s="5"/>
    </row>
    <row r="21" spans="1:8">
      <c r="A21" s="13" t="s">
        <v>108</v>
      </c>
      <c r="B21" s="29"/>
      <c r="C21" s="4" t="s">
        <v>109</v>
      </c>
      <c r="D21" s="42"/>
      <c r="E21" s="13" t="s">
        <v>110</v>
      </c>
      <c r="F21" s="29"/>
      <c r="G21" s="4"/>
      <c r="H21" s="5"/>
    </row>
    <row r="22" spans="1:8">
      <c r="A22" s="13" t="s">
        <v>111</v>
      </c>
      <c r="B22" s="29"/>
      <c r="C22" s="4" t="s">
        <v>112</v>
      </c>
      <c r="D22" s="42"/>
      <c r="E22" s="4"/>
      <c r="F22" s="4"/>
      <c r="G22" s="4"/>
      <c r="H22" s="5"/>
    </row>
    <row r="23" spans="1:8">
      <c r="A23" s="13" t="s">
        <v>113</v>
      </c>
      <c r="B23" s="29"/>
      <c r="C23" s="4" t="s">
        <v>114</v>
      </c>
      <c r="D23" s="42"/>
      <c r="E23" s="4"/>
      <c r="F23" s="4"/>
      <c r="G23" s="4"/>
      <c r="H23" s="5"/>
    </row>
    <row r="24" spans="1:8">
      <c r="A24" s="4" t="s">
        <v>115</v>
      </c>
      <c r="B24" s="5"/>
      <c r="C24" s="4" t="s">
        <v>116</v>
      </c>
      <c r="D24" s="42">
        <v>35.19864</v>
      </c>
      <c r="E24" s="4"/>
      <c r="F24" s="4"/>
      <c r="G24" s="4"/>
      <c r="H24" s="5"/>
    </row>
    <row r="25" spans="1:8">
      <c r="A25" s="4" t="s">
        <v>117</v>
      </c>
      <c r="B25" s="5"/>
      <c r="C25" s="4" t="s">
        <v>118</v>
      </c>
      <c r="D25" s="42"/>
      <c r="E25" s="4"/>
      <c r="F25" s="4"/>
      <c r="G25" s="4"/>
      <c r="H25" s="5"/>
    </row>
    <row r="26" spans="1:8">
      <c r="A26" s="4" t="s">
        <v>119</v>
      </c>
      <c r="B26" s="5"/>
      <c r="C26" s="4" t="s">
        <v>120</v>
      </c>
      <c r="D26" s="42"/>
      <c r="E26" s="4"/>
      <c r="F26" s="4"/>
      <c r="G26" s="4"/>
      <c r="H26" s="5"/>
    </row>
    <row r="27" spans="1:8">
      <c r="A27" s="13" t="s">
        <v>121</v>
      </c>
      <c r="B27" s="29"/>
      <c r="C27" s="4" t="s">
        <v>122</v>
      </c>
      <c r="D27" s="42"/>
      <c r="E27" s="4"/>
      <c r="F27" s="4"/>
      <c r="G27" s="4"/>
      <c r="H27" s="5"/>
    </row>
    <row r="28" spans="1:8">
      <c r="A28" s="13" t="s">
        <v>123</v>
      </c>
      <c r="B28" s="29"/>
      <c r="C28" s="4" t="s">
        <v>124</v>
      </c>
      <c r="D28" s="42"/>
      <c r="E28" s="4"/>
      <c r="F28" s="4"/>
      <c r="G28" s="4"/>
      <c r="H28" s="5"/>
    </row>
    <row r="29" spans="1:8">
      <c r="A29" s="13" t="s">
        <v>125</v>
      </c>
      <c r="B29" s="29"/>
      <c r="C29" s="4" t="s">
        <v>126</v>
      </c>
      <c r="D29" s="42">
        <v>51.89</v>
      </c>
      <c r="E29" s="4"/>
      <c r="F29" s="4"/>
      <c r="G29" s="4"/>
      <c r="H29" s="5"/>
    </row>
    <row r="30" spans="1:8">
      <c r="A30" s="13" t="s">
        <v>127</v>
      </c>
      <c r="B30" s="29"/>
      <c r="C30" s="4" t="s">
        <v>128</v>
      </c>
      <c r="D30" s="42"/>
      <c r="E30" s="4"/>
      <c r="F30" s="4"/>
      <c r="G30" s="4"/>
      <c r="H30" s="5"/>
    </row>
    <row r="31" spans="1:8">
      <c r="A31" s="13" t="s">
        <v>129</v>
      </c>
      <c r="B31" s="29"/>
      <c r="C31" s="4" t="s">
        <v>130</v>
      </c>
      <c r="D31" s="42"/>
      <c r="E31" s="4"/>
      <c r="F31" s="4"/>
      <c r="G31" s="4"/>
      <c r="H31" s="5"/>
    </row>
    <row r="32" spans="1:8">
      <c r="A32" s="4"/>
      <c r="B32" s="4"/>
      <c r="C32" s="4" t="s">
        <v>131</v>
      </c>
      <c r="D32" s="42"/>
      <c r="E32" s="4"/>
      <c r="F32" s="4"/>
      <c r="G32" s="4"/>
      <c r="H32" s="4"/>
    </row>
    <row r="33" spans="1:8">
      <c r="A33" s="4"/>
      <c r="B33" s="4"/>
      <c r="C33" s="4" t="s">
        <v>132</v>
      </c>
      <c r="D33" s="42"/>
      <c r="E33" s="4"/>
      <c r="F33" s="4"/>
      <c r="G33" s="4"/>
      <c r="H33" s="4"/>
    </row>
    <row r="34" spans="1:8">
      <c r="A34" s="4"/>
      <c r="B34" s="4"/>
      <c r="C34" s="4" t="s">
        <v>133</v>
      </c>
      <c r="D34" s="42"/>
      <c r="E34" s="4"/>
      <c r="F34" s="4"/>
      <c r="G34" s="4"/>
      <c r="H34" s="4"/>
    </row>
    <row r="35" spans="1:8">
      <c r="A35" s="4"/>
      <c r="B35" s="4"/>
      <c r="C35" s="4"/>
      <c r="D35" s="4"/>
      <c r="E35" s="4"/>
      <c r="F35" s="4"/>
      <c r="G35" s="4"/>
      <c r="H35" s="4"/>
    </row>
    <row r="36" spans="1:8">
      <c r="A36" s="13" t="s">
        <v>134</v>
      </c>
      <c r="B36" s="29">
        <v>950.707788</v>
      </c>
      <c r="C36" s="13" t="s">
        <v>135</v>
      </c>
      <c r="D36" s="29">
        <v>950.707788</v>
      </c>
      <c r="E36" s="13" t="s">
        <v>135</v>
      </c>
      <c r="F36" s="29">
        <v>950.707788</v>
      </c>
      <c r="G36" s="13" t="s">
        <v>135</v>
      </c>
      <c r="H36" s="29">
        <v>950.707788</v>
      </c>
    </row>
    <row r="37" spans="1:8">
      <c r="A37" s="13" t="s">
        <v>136</v>
      </c>
      <c r="B37" s="29"/>
      <c r="C37" s="13" t="s">
        <v>137</v>
      </c>
      <c r="D37" s="29"/>
      <c r="E37" s="13" t="s">
        <v>137</v>
      </c>
      <c r="F37" s="29"/>
      <c r="G37" s="13" t="s">
        <v>137</v>
      </c>
      <c r="H37" s="29"/>
    </row>
    <row r="38" spans="1:8">
      <c r="A38" s="4"/>
      <c r="B38" s="29"/>
      <c r="C38" s="4"/>
      <c r="D38" s="29"/>
      <c r="E38" s="13"/>
      <c r="F38" s="29"/>
      <c r="G38" s="13"/>
      <c r="H38" s="29"/>
    </row>
    <row r="39" spans="1:8">
      <c r="A39" s="13" t="s">
        <v>138</v>
      </c>
      <c r="B39" s="29">
        <v>950.707788</v>
      </c>
      <c r="C39" s="13" t="s">
        <v>139</v>
      </c>
      <c r="D39" s="29">
        <v>950.707788</v>
      </c>
      <c r="E39" s="13" t="s">
        <v>139</v>
      </c>
      <c r="F39" s="29">
        <v>950.707788</v>
      </c>
      <c r="G39" s="13" t="s">
        <v>139</v>
      </c>
      <c r="H39" s="29">
        <v>950.707788</v>
      </c>
    </row>
  </sheetData>
  <mergeCells count="5">
    <mergeCell ref="A1:H1"/>
    <mergeCell ref="A2:F2"/>
    <mergeCell ref="G2:H2"/>
    <mergeCell ref="A3:B3"/>
    <mergeCell ref="C3:H3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25" customWidth="1"/>
    <col min="14" max="14" width="17.625" customWidth="1"/>
    <col min="15" max="15" width="10.25" customWidth="1"/>
    <col min="16" max="16" width="12.375" customWidth="1"/>
    <col min="17" max="18" width="9.75" customWidth="1"/>
  </cols>
  <sheetData>
    <row r="1" ht="14.25" customHeight="1" spans="1:1">
      <c r="A1" s="9"/>
    </row>
    <row r="2" ht="36.2" customHeight="1" spans="1:16">
      <c r="A2" s="10" t="s">
        <v>430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1.2" customHeight="1" spans="1:16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18.75" customHeight="1" spans="14:16">
      <c r="N4" s="7" t="s">
        <v>38</v>
      </c>
      <c r="O4" s="7"/>
      <c r="P4" s="7"/>
    </row>
    <row r="5" ht="22.7" customHeight="1" spans="1:16">
      <c r="A5" s="18" t="s">
        <v>431</v>
      </c>
      <c r="B5" s="18" t="s">
        <v>432</v>
      </c>
      <c r="C5" s="18" t="s">
        <v>433</v>
      </c>
      <c r="D5" s="18"/>
      <c r="E5" s="18"/>
      <c r="F5" s="18" t="s">
        <v>434</v>
      </c>
      <c r="G5" s="18" t="s">
        <v>435</v>
      </c>
      <c r="H5" s="18"/>
      <c r="I5" s="18"/>
      <c r="J5" s="18"/>
      <c r="K5" s="18"/>
      <c r="L5" s="18"/>
      <c r="M5" s="18"/>
      <c r="N5" s="18" t="s">
        <v>436</v>
      </c>
      <c r="O5" s="18" t="s">
        <v>437</v>
      </c>
      <c r="P5" s="18" t="s">
        <v>438</v>
      </c>
    </row>
    <row r="6" ht="24.95" customHeight="1" spans="1:16">
      <c r="A6" s="18"/>
      <c r="B6" s="18"/>
      <c r="C6" s="18" t="s">
        <v>439</v>
      </c>
      <c r="D6" s="18" t="s">
        <v>440</v>
      </c>
      <c r="E6" s="18" t="s">
        <v>441</v>
      </c>
      <c r="F6" s="18"/>
      <c r="G6" s="18" t="s">
        <v>442</v>
      </c>
      <c r="H6" s="18" t="s">
        <v>443</v>
      </c>
      <c r="I6" s="18"/>
      <c r="J6" s="18"/>
      <c r="K6" s="18"/>
      <c r="L6" s="18"/>
      <c r="M6" s="18" t="s">
        <v>444</v>
      </c>
      <c r="N6" s="18"/>
      <c r="O6" s="18"/>
      <c r="P6" s="18"/>
    </row>
    <row r="7" ht="34.7" customHeight="1" spans="1:16">
      <c r="A7" s="18"/>
      <c r="B7" s="18"/>
      <c r="C7" s="18"/>
      <c r="D7" s="18"/>
      <c r="E7" s="18"/>
      <c r="F7" s="18"/>
      <c r="G7" s="18"/>
      <c r="H7" s="18" t="s">
        <v>144</v>
      </c>
      <c r="I7" s="18" t="s">
        <v>424</v>
      </c>
      <c r="J7" s="18" t="s">
        <v>392</v>
      </c>
      <c r="K7" s="18" t="s">
        <v>147</v>
      </c>
      <c r="L7" s="18" t="s">
        <v>149</v>
      </c>
      <c r="M7" s="18"/>
      <c r="N7" s="18"/>
      <c r="O7" s="18"/>
      <c r="P7" s="18"/>
    </row>
    <row r="8" ht="19.9" customHeight="1" spans="1:16">
      <c r="A8" s="19"/>
      <c r="B8" s="19" t="s">
        <v>142</v>
      </c>
      <c r="C8" s="19"/>
      <c r="D8" s="19"/>
      <c r="E8" s="19"/>
      <c r="F8" s="19"/>
      <c r="G8" s="20"/>
      <c r="H8" s="20"/>
      <c r="I8" s="20"/>
      <c r="J8" s="20"/>
      <c r="K8" s="20"/>
      <c r="L8" s="20"/>
      <c r="M8" s="20"/>
      <c r="N8" s="19"/>
      <c r="O8" s="19"/>
      <c r="P8" s="19"/>
    </row>
    <row r="9" ht="19.9" customHeight="1" spans="1:16">
      <c r="A9" s="21"/>
      <c r="B9" s="21"/>
      <c r="C9" s="19"/>
      <c r="D9" s="19"/>
      <c r="E9" s="19"/>
      <c r="F9" s="19"/>
      <c r="G9" s="20"/>
      <c r="H9" s="20"/>
      <c r="I9" s="20"/>
      <c r="J9" s="20"/>
      <c r="K9" s="20"/>
      <c r="L9" s="20"/>
      <c r="M9" s="20"/>
      <c r="N9" s="19"/>
      <c r="O9" s="19"/>
      <c r="P9" s="19"/>
    </row>
    <row r="10" ht="19.9" customHeight="1" spans="1:16">
      <c r="A10" s="21"/>
      <c r="B10" s="21"/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19"/>
      <c r="O10" s="19"/>
      <c r="P10" s="19"/>
    </row>
    <row r="11" ht="19.9" customHeight="1" spans="1:16">
      <c r="A11" s="22"/>
      <c r="B11" s="22"/>
      <c r="C11" s="22"/>
      <c r="D11" s="22"/>
      <c r="E11" s="23"/>
      <c r="F11" s="23"/>
      <c r="G11" s="24"/>
      <c r="H11" s="24"/>
      <c r="I11" s="24"/>
      <c r="J11" s="24"/>
      <c r="K11" s="24"/>
      <c r="L11" s="24"/>
      <c r="M11" s="24"/>
      <c r="N11" s="23"/>
      <c r="O11" s="23"/>
      <c r="P11" s="23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topLeftCell="A38" workbookViewId="0">
      <selection activeCell="G61" sqref="G6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4.125" customWidth="1"/>
    <col min="14" max="18" width="9.75" customWidth="1"/>
  </cols>
  <sheetData>
    <row r="1" ht="24" spans="1:13">
      <c r="A1" s="9"/>
      <c r="B1" s="9"/>
      <c r="C1" s="10" t="s">
        <v>445</v>
      </c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7" t="s">
        <v>38</v>
      </c>
      <c r="M2" s="7"/>
    </row>
    <row r="3" spans="1:13">
      <c r="A3" s="3" t="s">
        <v>220</v>
      </c>
      <c r="B3" s="3" t="s">
        <v>446</v>
      </c>
      <c r="C3" s="3" t="s">
        <v>447</v>
      </c>
      <c r="D3" s="3" t="s">
        <v>448</v>
      </c>
      <c r="E3" s="3" t="s">
        <v>449</v>
      </c>
      <c r="F3" s="3"/>
      <c r="G3" s="3"/>
      <c r="H3" s="3"/>
      <c r="I3" s="3"/>
      <c r="J3" s="3"/>
      <c r="K3" s="3"/>
      <c r="L3" s="3"/>
      <c r="M3" s="3"/>
    </row>
    <row r="4" spans="1:13">
      <c r="A4" s="3"/>
      <c r="B4" s="3"/>
      <c r="C4" s="3"/>
      <c r="D4" s="3"/>
      <c r="E4" s="3" t="s">
        <v>450</v>
      </c>
      <c r="F4" s="3" t="s">
        <v>451</v>
      </c>
      <c r="G4" s="3" t="s">
        <v>452</v>
      </c>
      <c r="H4" s="3" t="s">
        <v>453</v>
      </c>
      <c r="I4" s="3" t="s">
        <v>454</v>
      </c>
      <c r="J4" s="3" t="s">
        <v>455</v>
      </c>
      <c r="K4" s="3" t="s">
        <v>456</v>
      </c>
      <c r="L4" s="3" t="s">
        <v>457</v>
      </c>
      <c r="M4" s="3" t="s">
        <v>423</v>
      </c>
    </row>
    <row r="5" ht="19.5" spans="1:13">
      <c r="A5" s="11" t="s">
        <v>2</v>
      </c>
      <c r="B5" s="11" t="s">
        <v>4</v>
      </c>
      <c r="C5" s="12">
        <v>329.14</v>
      </c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>
      <c r="A6" s="4" t="s">
        <v>162</v>
      </c>
      <c r="B6" s="4" t="s">
        <v>458</v>
      </c>
      <c r="C6" s="5">
        <v>5</v>
      </c>
      <c r="D6" s="4" t="s">
        <v>459</v>
      </c>
      <c r="E6" s="13" t="s">
        <v>460</v>
      </c>
      <c r="F6" s="4" t="s">
        <v>461</v>
      </c>
      <c r="G6" s="4" t="s">
        <v>462</v>
      </c>
      <c r="H6" s="4" t="s">
        <v>463</v>
      </c>
      <c r="I6" s="4" t="s">
        <v>464</v>
      </c>
      <c r="J6" s="4"/>
      <c r="K6" s="4"/>
      <c r="L6" s="4"/>
      <c r="M6" s="4"/>
    </row>
    <row r="7" spans="1:13">
      <c r="A7" s="4"/>
      <c r="B7" s="4"/>
      <c r="C7" s="5"/>
      <c r="D7" s="4"/>
      <c r="E7" s="13"/>
      <c r="F7" s="4" t="s">
        <v>465</v>
      </c>
      <c r="G7" s="4" t="s">
        <v>466</v>
      </c>
      <c r="H7" s="4" t="s">
        <v>467</v>
      </c>
      <c r="I7" s="4" t="s">
        <v>468</v>
      </c>
      <c r="J7" s="4"/>
      <c r="K7" s="4"/>
      <c r="L7" s="4"/>
      <c r="M7" s="4"/>
    </row>
    <row r="8" ht="19.5" spans="1:13">
      <c r="A8" s="4"/>
      <c r="B8" s="4"/>
      <c r="C8" s="5"/>
      <c r="D8" s="4"/>
      <c r="E8" s="13"/>
      <c r="F8" s="4" t="s">
        <v>469</v>
      </c>
      <c r="G8" s="4" t="s">
        <v>470</v>
      </c>
      <c r="H8" s="4" t="s">
        <v>467</v>
      </c>
      <c r="I8" s="4" t="s">
        <v>471</v>
      </c>
      <c r="J8" s="4"/>
      <c r="K8" s="4"/>
      <c r="L8" s="4"/>
      <c r="M8" s="4"/>
    </row>
    <row r="9" spans="1:13">
      <c r="A9" s="4"/>
      <c r="B9" s="4"/>
      <c r="C9" s="5"/>
      <c r="D9" s="4"/>
      <c r="E9" s="13"/>
      <c r="F9" s="4" t="s">
        <v>472</v>
      </c>
      <c r="G9" s="4" t="s">
        <v>473</v>
      </c>
      <c r="H9" s="4" t="s">
        <v>474</v>
      </c>
      <c r="I9" s="4" t="s">
        <v>475</v>
      </c>
      <c r="J9" s="4"/>
      <c r="K9" s="4"/>
      <c r="L9" s="4"/>
      <c r="M9" s="4"/>
    </row>
    <row r="10" spans="1:13">
      <c r="A10" s="4"/>
      <c r="B10" s="4"/>
      <c r="C10" s="5"/>
      <c r="D10" s="4"/>
      <c r="E10" s="13"/>
      <c r="F10" s="4"/>
      <c r="G10" s="4" t="s">
        <v>476</v>
      </c>
      <c r="H10" s="4" t="s">
        <v>477</v>
      </c>
      <c r="I10" s="4" t="s">
        <v>478</v>
      </c>
      <c r="J10" s="4"/>
      <c r="K10" s="4"/>
      <c r="L10" s="4"/>
      <c r="M10" s="4"/>
    </row>
    <row r="11" ht="19.5" spans="1:13">
      <c r="A11" s="4"/>
      <c r="B11" s="4"/>
      <c r="C11" s="5"/>
      <c r="D11" s="4"/>
      <c r="E11" s="13"/>
      <c r="F11" s="4" t="s">
        <v>479</v>
      </c>
      <c r="G11" s="4" t="s">
        <v>480</v>
      </c>
      <c r="H11" s="4" t="s">
        <v>481</v>
      </c>
      <c r="I11" s="4" t="s">
        <v>482</v>
      </c>
      <c r="J11" s="4"/>
      <c r="K11" s="4"/>
      <c r="L11" s="4"/>
      <c r="M11" s="4"/>
    </row>
    <row r="12" spans="1:13">
      <c r="A12" s="4"/>
      <c r="B12" s="4"/>
      <c r="C12" s="5"/>
      <c r="D12" s="4"/>
      <c r="E12" s="13"/>
      <c r="F12" s="4" t="s">
        <v>483</v>
      </c>
      <c r="G12" s="4" t="s">
        <v>418</v>
      </c>
      <c r="H12" s="4" t="s">
        <v>484</v>
      </c>
      <c r="I12" s="4" t="s">
        <v>485</v>
      </c>
      <c r="J12" s="4"/>
      <c r="K12" s="4"/>
      <c r="L12" s="4"/>
      <c r="M12" s="4"/>
    </row>
    <row r="13" ht="19.5" spans="1:13">
      <c r="A13" s="4"/>
      <c r="B13" s="4"/>
      <c r="C13" s="5"/>
      <c r="D13" s="4"/>
      <c r="E13" s="13" t="s">
        <v>486</v>
      </c>
      <c r="F13" s="4" t="s">
        <v>487</v>
      </c>
      <c r="G13" s="4" t="s">
        <v>488</v>
      </c>
      <c r="H13" s="4" t="s">
        <v>489</v>
      </c>
      <c r="I13" s="4" t="s">
        <v>490</v>
      </c>
      <c r="J13" s="4"/>
      <c r="K13" s="4"/>
      <c r="L13" s="4"/>
      <c r="M13" s="4"/>
    </row>
    <row r="14" spans="1:13">
      <c r="A14" s="4"/>
      <c r="B14" s="4"/>
      <c r="C14" s="5"/>
      <c r="D14" s="4"/>
      <c r="E14" s="13" t="s">
        <v>491</v>
      </c>
      <c r="F14" s="4" t="s">
        <v>492</v>
      </c>
      <c r="G14" s="4" t="s">
        <v>493</v>
      </c>
      <c r="H14" s="4" t="s">
        <v>467</v>
      </c>
      <c r="I14" s="4" t="s">
        <v>494</v>
      </c>
      <c r="J14" s="4"/>
      <c r="K14" s="4"/>
      <c r="L14" s="4"/>
      <c r="M14" s="4"/>
    </row>
    <row r="15" ht="19.5" spans="1:13">
      <c r="A15" s="4"/>
      <c r="B15" s="4"/>
      <c r="C15" s="5"/>
      <c r="D15" s="4"/>
      <c r="E15" s="13"/>
      <c r="F15" s="4" t="s">
        <v>495</v>
      </c>
      <c r="G15" s="4" t="s">
        <v>496</v>
      </c>
      <c r="H15" s="4" t="s">
        <v>497</v>
      </c>
      <c r="I15" s="4" t="s">
        <v>498</v>
      </c>
      <c r="J15" s="4"/>
      <c r="K15" s="4"/>
      <c r="L15" s="4"/>
      <c r="M15" s="4"/>
    </row>
    <row r="16" spans="1:13">
      <c r="A16" s="4"/>
      <c r="B16" s="4"/>
      <c r="C16" s="5"/>
      <c r="D16" s="4"/>
      <c r="E16" s="13"/>
      <c r="F16" s="4" t="s">
        <v>499</v>
      </c>
      <c r="G16" s="4" t="s">
        <v>500</v>
      </c>
      <c r="H16" s="4" t="s">
        <v>467</v>
      </c>
      <c r="I16" s="4" t="s">
        <v>501</v>
      </c>
      <c r="J16" s="4"/>
      <c r="K16" s="4"/>
      <c r="L16" s="4"/>
      <c r="M16" s="4"/>
    </row>
    <row r="17" ht="19.5" spans="1:13">
      <c r="A17" s="4" t="s">
        <v>162</v>
      </c>
      <c r="B17" s="4" t="s">
        <v>502</v>
      </c>
      <c r="C17" s="5">
        <v>2.25</v>
      </c>
      <c r="D17" s="4" t="s">
        <v>503</v>
      </c>
      <c r="E17" s="13" t="s">
        <v>486</v>
      </c>
      <c r="F17" s="4" t="s">
        <v>487</v>
      </c>
      <c r="G17" s="4" t="s">
        <v>488</v>
      </c>
      <c r="H17" s="4" t="s">
        <v>489</v>
      </c>
      <c r="I17" s="4" t="s">
        <v>490</v>
      </c>
      <c r="J17" s="4"/>
      <c r="K17" s="4"/>
      <c r="L17" s="4"/>
      <c r="M17" s="4"/>
    </row>
    <row r="18" spans="1:13">
      <c r="A18" s="4"/>
      <c r="B18" s="4"/>
      <c r="C18" s="5"/>
      <c r="D18" s="4"/>
      <c r="E18" s="13" t="s">
        <v>491</v>
      </c>
      <c r="F18" s="4" t="s">
        <v>499</v>
      </c>
      <c r="G18" s="4" t="s">
        <v>504</v>
      </c>
      <c r="H18" s="4" t="s">
        <v>505</v>
      </c>
      <c r="I18" s="4" t="s">
        <v>471</v>
      </c>
      <c r="J18" s="4"/>
      <c r="K18" s="4"/>
      <c r="L18" s="4"/>
      <c r="M18" s="4"/>
    </row>
    <row r="19" ht="19.5" spans="1:13">
      <c r="A19" s="4"/>
      <c r="B19" s="4"/>
      <c r="C19" s="5"/>
      <c r="D19" s="4"/>
      <c r="E19" s="13"/>
      <c r="F19" s="4" t="s">
        <v>495</v>
      </c>
      <c r="G19" s="4" t="s">
        <v>506</v>
      </c>
      <c r="H19" s="4" t="s">
        <v>507</v>
      </c>
      <c r="I19" s="4" t="s">
        <v>508</v>
      </c>
      <c r="J19" s="4"/>
      <c r="K19" s="4"/>
      <c r="L19" s="4"/>
      <c r="M19" s="4"/>
    </row>
    <row r="20" ht="19.5" spans="1:13">
      <c r="A20" s="4"/>
      <c r="B20" s="4"/>
      <c r="C20" s="5"/>
      <c r="D20" s="4"/>
      <c r="E20" s="13"/>
      <c r="F20" s="4" t="s">
        <v>492</v>
      </c>
      <c r="G20" s="4" t="s">
        <v>509</v>
      </c>
      <c r="H20" s="4" t="s">
        <v>467</v>
      </c>
      <c r="I20" s="4" t="s">
        <v>510</v>
      </c>
      <c r="J20" s="4"/>
      <c r="K20" s="4"/>
      <c r="L20" s="4"/>
      <c r="M20" s="4"/>
    </row>
    <row r="21" spans="1:13">
      <c r="A21" s="4"/>
      <c r="B21" s="4"/>
      <c r="C21" s="5"/>
      <c r="D21" s="4"/>
      <c r="E21" s="13" t="s">
        <v>460</v>
      </c>
      <c r="F21" s="4" t="s">
        <v>483</v>
      </c>
      <c r="G21" s="4" t="s">
        <v>511</v>
      </c>
      <c r="H21" s="4" t="s">
        <v>512</v>
      </c>
      <c r="I21" s="4" t="s">
        <v>513</v>
      </c>
      <c r="J21" s="4"/>
      <c r="K21" s="4"/>
      <c r="L21" s="4"/>
      <c r="M21" s="4"/>
    </row>
    <row r="22" ht="19.5" spans="1:13">
      <c r="A22" s="4"/>
      <c r="B22" s="4"/>
      <c r="C22" s="5"/>
      <c r="D22" s="4"/>
      <c r="E22" s="13"/>
      <c r="F22" s="4" t="s">
        <v>479</v>
      </c>
      <c r="G22" s="4" t="s">
        <v>514</v>
      </c>
      <c r="H22" s="4" t="s">
        <v>481</v>
      </c>
      <c r="I22" s="4" t="s">
        <v>515</v>
      </c>
      <c r="J22" s="4"/>
      <c r="K22" s="4"/>
      <c r="L22" s="4"/>
      <c r="M22" s="4"/>
    </row>
    <row r="23" ht="19.5" spans="1:13">
      <c r="A23" s="4"/>
      <c r="B23" s="4"/>
      <c r="C23" s="5"/>
      <c r="D23" s="4"/>
      <c r="E23" s="13"/>
      <c r="F23" s="4" t="s">
        <v>472</v>
      </c>
      <c r="G23" s="4" t="s">
        <v>516</v>
      </c>
      <c r="H23" s="4" t="s">
        <v>517</v>
      </c>
      <c r="I23" s="4" t="s">
        <v>503</v>
      </c>
      <c r="J23" s="4"/>
      <c r="K23" s="4"/>
      <c r="L23" s="4"/>
      <c r="M23" s="4"/>
    </row>
    <row r="24" ht="19.5" spans="1:13">
      <c r="A24" s="4"/>
      <c r="B24" s="4"/>
      <c r="C24" s="5"/>
      <c r="D24" s="4"/>
      <c r="E24" s="13"/>
      <c r="F24" s="4" t="s">
        <v>469</v>
      </c>
      <c r="G24" s="4" t="s">
        <v>518</v>
      </c>
      <c r="H24" s="4" t="s">
        <v>519</v>
      </c>
      <c r="I24" s="4" t="s">
        <v>520</v>
      </c>
      <c r="J24" s="4"/>
      <c r="K24" s="4"/>
      <c r="L24" s="4"/>
      <c r="M24" s="4"/>
    </row>
    <row r="25" spans="1:13">
      <c r="A25" s="4"/>
      <c r="B25" s="4"/>
      <c r="C25" s="5"/>
      <c r="D25" s="4"/>
      <c r="E25" s="13"/>
      <c r="F25" s="4" t="s">
        <v>461</v>
      </c>
      <c r="G25" s="4" t="s">
        <v>521</v>
      </c>
      <c r="H25" s="4" t="s">
        <v>522</v>
      </c>
      <c r="I25" s="4" t="s">
        <v>464</v>
      </c>
      <c r="J25" s="4"/>
      <c r="K25" s="4"/>
      <c r="L25" s="4"/>
      <c r="M25" s="4"/>
    </row>
    <row r="26" spans="1:13">
      <c r="A26" s="4"/>
      <c r="B26" s="4"/>
      <c r="C26" s="5"/>
      <c r="D26" s="4"/>
      <c r="E26" s="13"/>
      <c r="F26" s="4" t="s">
        <v>465</v>
      </c>
      <c r="G26" s="4" t="s">
        <v>523</v>
      </c>
      <c r="H26" s="4" t="s">
        <v>519</v>
      </c>
      <c r="I26" s="4" t="s">
        <v>524</v>
      </c>
      <c r="J26" s="4"/>
      <c r="K26" s="4"/>
      <c r="L26" s="4"/>
      <c r="M26" s="4"/>
    </row>
    <row r="27" ht="19.5" spans="1:13">
      <c r="A27" s="4" t="s">
        <v>162</v>
      </c>
      <c r="B27" s="4" t="s">
        <v>525</v>
      </c>
      <c r="C27" s="5">
        <v>220</v>
      </c>
      <c r="D27" s="4" t="s">
        <v>526</v>
      </c>
      <c r="E27" s="13" t="s">
        <v>486</v>
      </c>
      <c r="F27" s="4" t="s">
        <v>487</v>
      </c>
      <c r="G27" s="4" t="s">
        <v>488</v>
      </c>
      <c r="H27" s="4" t="s">
        <v>527</v>
      </c>
      <c r="I27" s="4" t="s">
        <v>490</v>
      </c>
      <c r="J27" s="4" t="s">
        <v>488</v>
      </c>
      <c r="K27" s="4" t="s">
        <v>528</v>
      </c>
      <c r="L27" s="4" t="s">
        <v>529</v>
      </c>
      <c r="M27" s="4"/>
    </row>
    <row r="28" spans="1:13">
      <c r="A28" s="4"/>
      <c r="B28" s="4"/>
      <c r="C28" s="5"/>
      <c r="D28" s="4"/>
      <c r="E28" s="13" t="s">
        <v>491</v>
      </c>
      <c r="F28" s="4" t="s">
        <v>499</v>
      </c>
      <c r="G28" s="4" t="s">
        <v>530</v>
      </c>
      <c r="H28" s="4" t="s">
        <v>505</v>
      </c>
      <c r="I28" s="4" t="s">
        <v>471</v>
      </c>
      <c r="J28" s="4" t="s">
        <v>530</v>
      </c>
      <c r="K28" s="4" t="s">
        <v>528</v>
      </c>
      <c r="L28" s="4" t="s">
        <v>529</v>
      </c>
      <c r="M28" s="4"/>
    </row>
    <row r="29" ht="19.5" spans="1:13">
      <c r="A29" s="4"/>
      <c r="B29" s="4"/>
      <c r="C29" s="5"/>
      <c r="D29" s="4"/>
      <c r="E29" s="13"/>
      <c r="F29" s="4" t="s">
        <v>495</v>
      </c>
      <c r="G29" s="4" t="s">
        <v>531</v>
      </c>
      <c r="H29" s="4" t="s">
        <v>532</v>
      </c>
      <c r="I29" s="4" t="s">
        <v>533</v>
      </c>
      <c r="J29" s="4" t="s">
        <v>531</v>
      </c>
      <c r="K29" s="4" t="s">
        <v>528</v>
      </c>
      <c r="L29" s="4" t="s">
        <v>529</v>
      </c>
      <c r="M29" s="4"/>
    </row>
    <row r="30" spans="1:13">
      <c r="A30" s="4"/>
      <c r="B30" s="4"/>
      <c r="C30" s="5"/>
      <c r="D30" s="4"/>
      <c r="E30" s="13"/>
      <c r="F30" s="4" t="s">
        <v>492</v>
      </c>
      <c r="G30" s="4" t="s">
        <v>493</v>
      </c>
      <c r="H30" s="4" t="s">
        <v>534</v>
      </c>
      <c r="I30" s="4" t="s">
        <v>535</v>
      </c>
      <c r="J30" s="4" t="s">
        <v>493</v>
      </c>
      <c r="K30" s="4" t="s">
        <v>528</v>
      </c>
      <c r="L30" s="4" t="s">
        <v>529</v>
      </c>
      <c r="M30" s="4"/>
    </row>
    <row r="31" spans="1:13">
      <c r="A31" s="4"/>
      <c r="B31" s="4"/>
      <c r="C31" s="5"/>
      <c r="D31" s="4"/>
      <c r="E31" s="13" t="s">
        <v>460</v>
      </c>
      <c r="F31" s="4" t="s">
        <v>465</v>
      </c>
      <c r="G31" s="4" t="s">
        <v>466</v>
      </c>
      <c r="H31" s="4" t="s">
        <v>519</v>
      </c>
      <c r="I31" s="4" t="s">
        <v>536</v>
      </c>
      <c r="J31" s="4" t="s">
        <v>466</v>
      </c>
      <c r="K31" s="4" t="s">
        <v>528</v>
      </c>
      <c r="L31" s="4" t="s">
        <v>529</v>
      </c>
      <c r="M31" s="4"/>
    </row>
    <row r="32" spans="1:13">
      <c r="A32" s="4"/>
      <c r="B32" s="4"/>
      <c r="C32" s="5"/>
      <c r="D32" s="4"/>
      <c r="E32" s="13"/>
      <c r="F32" s="4" t="s">
        <v>483</v>
      </c>
      <c r="G32" s="4" t="s">
        <v>537</v>
      </c>
      <c r="H32" s="4" t="s">
        <v>519</v>
      </c>
      <c r="I32" s="4" t="s">
        <v>485</v>
      </c>
      <c r="J32" s="4" t="s">
        <v>537</v>
      </c>
      <c r="K32" s="4" t="s">
        <v>528</v>
      </c>
      <c r="L32" s="4" t="s">
        <v>529</v>
      </c>
      <c r="M32" s="4"/>
    </row>
    <row r="33" spans="1:13">
      <c r="A33" s="4"/>
      <c r="B33" s="4"/>
      <c r="C33" s="5"/>
      <c r="D33" s="4"/>
      <c r="E33" s="13"/>
      <c r="F33" s="4" t="s">
        <v>479</v>
      </c>
      <c r="G33" s="4" t="s">
        <v>538</v>
      </c>
      <c r="H33" s="4" t="s">
        <v>519</v>
      </c>
      <c r="I33" s="4" t="s">
        <v>539</v>
      </c>
      <c r="J33" s="4" t="s">
        <v>538</v>
      </c>
      <c r="K33" s="4" t="s">
        <v>528</v>
      </c>
      <c r="L33" s="4" t="s">
        <v>529</v>
      </c>
      <c r="M33" s="4"/>
    </row>
    <row r="34" ht="19.5" spans="1:13">
      <c r="A34" s="4"/>
      <c r="B34" s="4"/>
      <c r="C34" s="5"/>
      <c r="D34" s="4"/>
      <c r="E34" s="13"/>
      <c r="F34" s="4" t="s">
        <v>472</v>
      </c>
      <c r="G34" s="4" t="s">
        <v>540</v>
      </c>
      <c r="H34" s="4" t="s">
        <v>541</v>
      </c>
      <c r="I34" s="4" t="s">
        <v>542</v>
      </c>
      <c r="J34" s="4" t="s">
        <v>540</v>
      </c>
      <c r="K34" s="4" t="s">
        <v>528</v>
      </c>
      <c r="L34" s="4" t="s">
        <v>529</v>
      </c>
      <c r="M34" s="4"/>
    </row>
    <row r="35" ht="19.5" spans="1:13">
      <c r="A35" s="4"/>
      <c r="B35" s="4"/>
      <c r="C35" s="5"/>
      <c r="D35" s="4"/>
      <c r="E35" s="13"/>
      <c r="F35" s="4" t="s">
        <v>469</v>
      </c>
      <c r="G35" s="4" t="s">
        <v>543</v>
      </c>
      <c r="H35" s="4" t="s">
        <v>505</v>
      </c>
      <c r="I35" s="4" t="s">
        <v>471</v>
      </c>
      <c r="J35" s="4" t="s">
        <v>543</v>
      </c>
      <c r="K35" s="4" t="s">
        <v>528</v>
      </c>
      <c r="L35" s="4" t="s">
        <v>529</v>
      </c>
      <c r="M35" s="4"/>
    </row>
    <row r="36" spans="1:13">
      <c r="A36" s="4"/>
      <c r="B36" s="4"/>
      <c r="C36" s="5"/>
      <c r="D36" s="4"/>
      <c r="E36" s="13"/>
      <c r="F36" s="4" t="s">
        <v>461</v>
      </c>
      <c r="G36" s="4" t="s">
        <v>544</v>
      </c>
      <c r="H36" s="4" t="s">
        <v>519</v>
      </c>
      <c r="I36" s="4" t="s">
        <v>464</v>
      </c>
      <c r="J36" s="4" t="s">
        <v>544</v>
      </c>
      <c r="K36" s="4" t="s">
        <v>528</v>
      </c>
      <c r="L36" s="4" t="s">
        <v>529</v>
      </c>
      <c r="M36" s="4"/>
    </row>
    <row r="37" ht="19.5" spans="1:13">
      <c r="A37" s="4" t="s">
        <v>162</v>
      </c>
      <c r="B37" s="4" t="s">
        <v>545</v>
      </c>
      <c r="C37" s="5">
        <v>18</v>
      </c>
      <c r="D37" s="4" t="s">
        <v>546</v>
      </c>
      <c r="E37" s="13" t="s">
        <v>486</v>
      </c>
      <c r="F37" s="4" t="s">
        <v>487</v>
      </c>
      <c r="G37" s="4" t="s">
        <v>488</v>
      </c>
      <c r="H37" s="4" t="s">
        <v>507</v>
      </c>
      <c r="I37" s="4" t="s">
        <v>490</v>
      </c>
      <c r="J37" s="4"/>
      <c r="K37" s="4"/>
      <c r="L37" s="4"/>
      <c r="M37" s="4"/>
    </row>
    <row r="38" ht="19.5" spans="1:13">
      <c r="A38" s="4"/>
      <c r="B38" s="4"/>
      <c r="C38" s="5"/>
      <c r="D38" s="4"/>
      <c r="E38" s="13" t="s">
        <v>491</v>
      </c>
      <c r="F38" s="4" t="s">
        <v>499</v>
      </c>
      <c r="G38" s="4" t="s">
        <v>547</v>
      </c>
      <c r="H38" s="4" t="s">
        <v>481</v>
      </c>
      <c r="I38" s="4" t="s">
        <v>471</v>
      </c>
      <c r="J38" s="4"/>
      <c r="K38" s="4"/>
      <c r="L38" s="4"/>
      <c r="M38" s="4"/>
    </row>
    <row r="39" ht="19.5" spans="1:13">
      <c r="A39" s="4"/>
      <c r="B39" s="4"/>
      <c r="C39" s="5"/>
      <c r="D39" s="4"/>
      <c r="E39" s="13"/>
      <c r="F39" s="4" t="s">
        <v>495</v>
      </c>
      <c r="G39" s="4" t="s">
        <v>548</v>
      </c>
      <c r="H39" s="4" t="s">
        <v>481</v>
      </c>
      <c r="I39" s="4" t="s">
        <v>549</v>
      </c>
      <c r="J39" s="4"/>
      <c r="K39" s="4"/>
      <c r="L39" s="4"/>
      <c r="M39" s="4"/>
    </row>
    <row r="40" spans="1:13">
      <c r="A40" s="4"/>
      <c r="B40" s="4"/>
      <c r="C40" s="5"/>
      <c r="D40" s="4"/>
      <c r="E40" s="13"/>
      <c r="F40" s="4" t="s">
        <v>492</v>
      </c>
      <c r="G40" s="4" t="s">
        <v>550</v>
      </c>
      <c r="H40" s="4" t="s">
        <v>467</v>
      </c>
      <c r="I40" s="4" t="s">
        <v>550</v>
      </c>
      <c r="J40" s="4"/>
      <c r="K40" s="4"/>
      <c r="L40" s="4"/>
      <c r="M40" s="4"/>
    </row>
    <row r="41" ht="19.5" spans="1:13">
      <c r="A41" s="4"/>
      <c r="B41" s="4"/>
      <c r="C41" s="5"/>
      <c r="D41" s="4"/>
      <c r="E41" s="13" t="s">
        <v>460</v>
      </c>
      <c r="F41" s="4" t="s">
        <v>479</v>
      </c>
      <c r="G41" s="4" t="s">
        <v>551</v>
      </c>
      <c r="H41" s="4" t="s">
        <v>489</v>
      </c>
      <c r="I41" s="4" t="s">
        <v>552</v>
      </c>
      <c r="J41" s="4"/>
      <c r="K41" s="4"/>
      <c r="L41" s="4"/>
      <c r="M41" s="4"/>
    </row>
    <row r="42" ht="19.5" spans="1:13">
      <c r="A42" s="4"/>
      <c r="B42" s="4"/>
      <c r="C42" s="5"/>
      <c r="D42" s="4"/>
      <c r="E42" s="13"/>
      <c r="F42" s="4" t="s">
        <v>472</v>
      </c>
      <c r="G42" s="4" t="s">
        <v>553</v>
      </c>
      <c r="H42" s="4" t="s">
        <v>554</v>
      </c>
      <c r="I42" s="4" t="s">
        <v>555</v>
      </c>
      <c r="J42" s="4"/>
      <c r="K42" s="4"/>
      <c r="L42" s="4"/>
      <c r="M42" s="4"/>
    </row>
    <row r="43" ht="19.5" spans="1:13">
      <c r="A43" s="4"/>
      <c r="B43" s="4"/>
      <c r="C43" s="5"/>
      <c r="D43" s="4"/>
      <c r="E43" s="13"/>
      <c r="F43" s="4" t="s">
        <v>469</v>
      </c>
      <c r="G43" s="4" t="s">
        <v>471</v>
      </c>
      <c r="H43" s="4" t="s">
        <v>467</v>
      </c>
      <c r="I43" s="4" t="s">
        <v>556</v>
      </c>
      <c r="J43" s="4"/>
      <c r="K43" s="4"/>
      <c r="L43" s="4"/>
      <c r="M43" s="4"/>
    </row>
    <row r="44" spans="1:13">
      <c r="A44" s="4"/>
      <c r="B44" s="4"/>
      <c r="C44" s="5"/>
      <c r="D44" s="4"/>
      <c r="E44" s="13"/>
      <c r="F44" s="4" t="s">
        <v>465</v>
      </c>
      <c r="G44" s="4" t="s">
        <v>557</v>
      </c>
      <c r="H44" s="4" t="s">
        <v>467</v>
      </c>
      <c r="I44" s="4" t="s">
        <v>558</v>
      </c>
      <c r="J44" s="4"/>
      <c r="K44" s="4"/>
      <c r="L44" s="4"/>
      <c r="M44" s="4"/>
    </row>
    <row r="45" ht="19.5" spans="1:13">
      <c r="A45" s="4"/>
      <c r="B45" s="4"/>
      <c r="C45" s="5"/>
      <c r="D45" s="4"/>
      <c r="E45" s="13"/>
      <c r="F45" s="4" t="s">
        <v>461</v>
      </c>
      <c r="G45" s="4" t="s">
        <v>559</v>
      </c>
      <c r="H45" s="4" t="s">
        <v>560</v>
      </c>
      <c r="I45" s="4" t="s">
        <v>561</v>
      </c>
      <c r="J45" s="4"/>
      <c r="K45" s="4"/>
      <c r="L45" s="4"/>
      <c r="M45" s="4"/>
    </row>
    <row r="46" spans="1:13">
      <c r="A46" s="4"/>
      <c r="B46" s="4"/>
      <c r="C46" s="5"/>
      <c r="D46" s="4"/>
      <c r="E46" s="13"/>
      <c r="F46" s="4" t="s">
        <v>483</v>
      </c>
      <c r="G46" s="4" t="s">
        <v>562</v>
      </c>
      <c r="H46" s="4" t="s">
        <v>563</v>
      </c>
      <c r="I46" s="4" t="s">
        <v>564</v>
      </c>
      <c r="J46" s="4"/>
      <c r="K46" s="4"/>
      <c r="L46" s="4"/>
      <c r="M46" s="4"/>
    </row>
    <row r="47" ht="19.5" spans="1:13">
      <c r="A47" s="4">
        <v>509002</v>
      </c>
      <c r="B47" s="4" t="s">
        <v>565</v>
      </c>
      <c r="C47" s="5">
        <v>32</v>
      </c>
      <c r="D47" s="4" t="s">
        <v>566</v>
      </c>
      <c r="E47" s="13" t="s">
        <v>486</v>
      </c>
      <c r="F47" s="4" t="s">
        <v>487</v>
      </c>
      <c r="G47" s="4" t="s">
        <v>488</v>
      </c>
      <c r="H47" s="4" t="s">
        <v>489</v>
      </c>
      <c r="I47" s="4" t="s">
        <v>490</v>
      </c>
      <c r="J47" s="4" t="s">
        <v>488</v>
      </c>
      <c r="K47" s="4" t="s">
        <v>528</v>
      </c>
      <c r="L47" s="4" t="s">
        <v>529</v>
      </c>
      <c r="M47" s="4"/>
    </row>
    <row r="48" spans="1:13">
      <c r="A48" s="4"/>
      <c r="B48" s="4"/>
      <c r="C48" s="5"/>
      <c r="D48" s="4"/>
      <c r="E48" s="13" t="s">
        <v>491</v>
      </c>
      <c r="F48" s="4" t="s">
        <v>499</v>
      </c>
      <c r="G48" s="4" t="s">
        <v>471</v>
      </c>
      <c r="H48" s="4" t="s">
        <v>519</v>
      </c>
      <c r="I48" s="4" t="s">
        <v>471</v>
      </c>
      <c r="J48" s="4" t="s">
        <v>471</v>
      </c>
      <c r="K48" s="4" t="s">
        <v>528</v>
      </c>
      <c r="L48" s="4" t="s">
        <v>529</v>
      </c>
      <c r="M48" s="4"/>
    </row>
    <row r="49" spans="1:13">
      <c r="A49" s="4"/>
      <c r="B49" s="4"/>
      <c r="C49" s="5"/>
      <c r="D49" s="4"/>
      <c r="E49" s="13"/>
      <c r="F49" s="4" t="s">
        <v>495</v>
      </c>
      <c r="G49" s="4" t="s">
        <v>567</v>
      </c>
      <c r="H49" s="4" t="s">
        <v>519</v>
      </c>
      <c r="I49" s="4" t="s">
        <v>568</v>
      </c>
      <c r="J49" s="4" t="s">
        <v>567</v>
      </c>
      <c r="K49" s="4" t="s">
        <v>528</v>
      </c>
      <c r="L49" s="4" t="s">
        <v>529</v>
      </c>
      <c r="M49" s="4"/>
    </row>
    <row r="50" spans="1:13">
      <c r="A50" s="4"/>
      <c r="B50" s="4"/>
      <c r="C50" s="5"/>
      <c r="D50" s="4"/>
      <c r="E50" s="13"/>
      <c r="F50" s="4" t="s">
        <v>492</v>
      </c>
      <c r="G50" s="4" t="s">
        <v>569</v>
      </c>
      <c r="H50" s="4" t="s">
        <v>532</v>
      </c>
      <c r="I50" s="4" t="s">
        <v>570</v>
      </c>
      <c r="J50" s="4" t="s">
        <v>569</v>
      </c>
      <c r="K50" s="4" t="s">
        <v>528</v>
      </c>
      <c r="L50" s="4" t="s">
        <v>529</v>
      </c>
      <c r="M50" s="4"/>
    </row>
    <row r="51" spans="1:13">
      <c r="A51" s="4"/>
      <c r="B51" s="4"/>
      <c r="C51" s="5"/>
      <c r="D51" s="4"/>
      <c r="E51" s="13" t="s">
        <v>460</v>
      </c>
      <c r="F51" s="4" t="s">
        <v>461</v>
      </c>
      <c r="G51" s="4" t="s">
        <v>544</v>
      </c>
      <c r="H51" s="4" t="s">
        <v>519</v>
      </c>
      <c r="I51" s="4" t="s">
        <v>464</v>
      </c>
      <c r="J51" s="4" t="s">
        <v>544</v>
      </c>
      <c r="K51" s="4" t="s">
        <v>528</v>
      </c>
      <c r="L51" s="4" t="s">
        <v>529</v>
      </c>
      <c r="M51" s="4"/>
    </row>
    <row r="52" spans="1:13">
      <c r="A52" s="4"/>
      <c r="B52" s="4"/>
      <c r="C52" s="5"/>
      <c r="D52" s="4"/>
      <c r="E52" s="13"/>
      <c r="F52" s="4" t="s">
        <v>479</v>
      </c>
      <c r="G52" s="4" t="s">
        <v>571</v>
      </c>
      <c r="H52" s="4" t="s">
        <v>505</v>
      </c>
      <c r="I52" s="4" t="s">
        <v>482</v>
      </c>
      <c r="J52" s="4" t="s">
        <v>571</v>
      </c>
      <c r="K52" s="4" t="s">
        <v>528</v>
      </c>
      <c r="L52" s="4" t="s">
        <v>529</v>
      </c>
      <c r="M52" s="4"/>
    </row>
    <row r="53" spans="1:13">
      <c r="A53" s="4"/>
      <c r="B53" s="4"/>
      <c r="C53" s="5"/>
      <c r="D53" s="4"/>
      <c r="E53" s="13"/>
      <c r="F53" s="4" t="s">
        <v>472</v>
      </c>
      <c r="G53" s="4" t="s">
        <v>572</v>
      </c>
      <c r="H53" s="4" t="s">
        <v>519</v>
      </c>
      <c r="I53" s="4" t="s">
        <v>475</v>
      </c>
      <c r="J53" s="4" t="s">
        <v>572</v>
      </c>
      <c r="K53" s="4" t="s">
        <v>528</v>
      </c>
      <c r="L53" s="4" t="s">
        <v>529</v>
      </c>
      <c r="M53" s="4"/>
    </row>
    <row r="54" ht="19.5" spans="1:13">
      <c r="A54" s="4"/>
      <c r="B54" s="4"/>
      <c r="C54" s="5"/>
      <c r="D54" s="4"/>
      <c r="E54" s="13"/>
      <c r="F54" s="4" t="s">
        <v>469</v>
      </c>
      <c r="G54" s="4" t="s">
        <v>470</v>
      </c>
      <c r="H54" s="4" t="s">
        <v>519</v>
      </c>
      <c r="I54" s="4" t="s">
        <v>471</v>
      </c>
      <c r="J54" s="4" t="s">
        <v>470</v>
      </c>
      <c r="K54" s="4" t="s">
        <v>528</v>
      </c>
      <c r="L54" s="4" t="s">
        <v>529</v>
      </c>
      <c r="M54" s="4"/>
    </row>
    <row r="55" spans="1:13">
      <c r="A55" s="4"/>
      <c r="B55" s="4"/>
      <c r="C55" s="5"/>
      <c r="D55" s="4"/>
      <c r="E55" s="13"/>
      <c r="F55" s="4" t="s">
        <v>465</v>
      </c>
      <c r="G55" s="4" t="s">
        <v>466</v>
      </c>
      <c r="H55" s="4" t="s">
        <v>519</v>
      </c>
      <c r="I55" s="4" t="s">
        <v>536</v>
      </c>
      <c r="J55" s="4" t="s">
        <v>466</v>
      </c>
      <c r="K55" s="4" t="s">
        <v>528</v>
      </c>
      <c r="L55" s="4" t="s">
        <v>529</v>
      </c>
      <c r="M55" s="4"/>
    </row>
    <row r="56" spans="1:13">
      <c r="A56" s="4"/>
      <c r="B56" s="4"/>
      <c r="C56" s="5"/>
      <c r="D56" s="4"/>
      <c r="E56" s="13"/>
      <c r="F56" s="4" t="s">
        <v>483</v>
      </c>
      <c r="G56" s="4" t="s">
        <v>573</v>
      </c>
      <c r="H56" s="4" t="s">
        <v>505</v>
      </c>
      <c r="I56" s="4" t="s">
        <v>485</v>
      </c>
      <c r="J56" s="4" t="s">
        <v>573</v>
      </c>
      <c r="K56" s="4" t="s">
        <v>528</v>
      </c>
      <c r="L56" s="4" t="s">
        <v>529</v>
      </c>
      <c r="M56" s="4"/>
    </row>
    <row r="57" s="8" customFormat="1" spans="1:13">
      <c r="A57" s="14">
        <v>509002</v>
      </c>
      <c r="B57" s="14" t="s">
        <v>574</v>
      </c>
      <c r="C57" s="15">
        <v>51.89</v>
      </c>
      <c r="D57" s="14" t="s">
        <v>575</v>
      </c>
      <c r="E57" s="16" t="s">
        <v>491</v>
      </c>
      <c r="F57" s="14" t="s">
        <v>492</v>
      </c>
      <c r="G57" s="14" t="s">
        <v>576</v>
      </c>
      <c r="H57" s="14" t="s">
        <v>481</v>
      </c>
      <c r="I57" s="14" t="s">
        <v>576</v>
      </c>
      <c r="J57" s="14" t="s">
        <v>576</v>
      </c>
      <c r="K57" s="14" t="s">
        <v>528</v>
      </c>
      <c r="L57" s="14" t="s">
        <v>529</v>
      </c>
      <c r="M57" s="14"/>
    </row>
    <row r="58" s="8" customFormat="1" spans="1:13">
      <c r="A58" s="14"/>
      <c r="B58" s="14"/>
      <c r="C58" s="15"/>
      <c r="D58" s="14"/>
      <c r="E58" s="16"/>
      <c r="F58" s="14" t="s">
        <v>495</v>
      </c>
      <c r="G58" s="14" t="s">
        <v>576</v>
      </c>
      <c r="H58" s="14" t="s">
        <v>481</v>
      </c>
      <c r="I58" s="14" t="s">
        <v>576</v>
      </c>
      <c r="J58" s="14" t="s">
        <v>576</v>
      </c>
      <c r="K58" s="14" t="s">
        <v>528</v>
      </c>
      <c r="L58" s="14" t="s">
        <v>529</v>
      </c>
      <c r="M58" s="14"/>
    </row>
    <row r="59" s="8" customFormat="1" spans="1:13">
      <c r="A59" s="14"/>
      <c r="B59" s="14"/>
      <c r="C59" s="15"/>
      <c r="D59" s="14"/>
      <c r="E59" s="16"/>
      <c r="F59" s="14" t="s">
        <v>499</v>
      </c>
      <c r="G59" s="14" t="s">
        <v>576</v>
      </c>
      <c r="H59" s="14" t="s">
        <v>481</v>
      </c>
      <c r="I59" s="14" t="s">
        <v>576</v>
      </c>
      <c r="J59" s="14" t="s">
        <v>576</v>
      </c>
      <c r="K59" s="14" t="s">
        <v>528</v>
      </c>
      <c r="L59" s="14" t="s">
        <v>529</v>
      </c>
      <c r="M59" s="14"/>
    </row>
    <row r="60" s="8" customFormat="1" spans="1:13">
      <c r="A60" s="14"/>
      <c r="B60" s="14"/>
      <c r="C60" s="15"/>
      <c r="D60" s="14"/>
      <c r="E60" s="16" t="s">
        <v>460</v>
      </c>
      <c r="F60" s="14" t="s">
        <v>465</v>
      </c>
      <c r="G60" s="14" t="s">
        <v>576</v>
      </c>
      <c r="H60" s="14" t="s">
        <v>481</v>
      </c>
      <c r="I60" s="14" t="s">
        <v>576</v>
      </c>
      <c r="J60" s="14" t="s">
        <v>576</v>
      </c>
      <c r="K60" s="14" t="s">
        <v>528</v>
      </c>
      <c r="L60" s="14" t="s">
        <v>529</v>
      </c>
      <c r="M60" s="14"/>
    </row>
    <row r="61" s="8" customFormat="1" ht="19.5" spans="1:13">
      <c r="A61" s="14"/>
      <c r="B61" s="14"/>
      <c r="C61" s="15"/>
      <c r="D61" s="14"/>
      <c r="E61" s="16"/>
      <c r="F61" s="14" t="s">
        <v>469</v>
      </c>
      <c r="G61" s="14" t="s">
        <v>576</v>
      </c>
      <c r="H61" s="14" t="s">
        <v>481</v>
      </c>
      <c r="I61" s="14" t="s">
        <v>576</v>
      </c>
      <c r="J61" s="14" t="s">
        <v>576</v>
      </c>
      <c r="K61" s="14" t="s">
        <v>528</v>
      </c>
      <c r="L61" s="14" t="s">
        <v>529</v>
      </c>
      <c r="M61" s="14"/>
    </row>
    <row r="62" s="8" customFormat="1" spans="1:13">
      <c r="A62" s="14"/>
      <c r="B62" s="14"/>
      <c r="C62" s="15"/>
      <c r="D62" s="14"/>
      <c r="E62" s="16"/>
      <c r="F62" s="14" t="s">
        <v>472</v>
      </c>
      <c r="G62" s="14" t="s">
        <v>576</v>
      </c>
      <c r="H62" s="14" t="s">
        <v>481</v>
      </c>
      <c r="I62" s="14" t="s">
        <v>576</v>
      </c>
      <c r="J62" s="14" t="s">
        <v>576</v>
      </c>
      <c r="K62" s="14" t="s">
        <v>528</v>
      </c>
      <c r="L62" s="14" t="s">
        <v>529</v>
      </c>
      <c r="M62" s="14"/>
    </row>
    <row r="63" s="8" customFormat="1" spans="1:13">
      <c r="A63" s="14"/>
      <c r="B63" s="14"/>
      <c r="C63" s="15"/>
      <c r="D63" s="14"/>
      <c r="E63" s="16"/>
      <c r="F63" s="14" t="s">
        <v>461</v>
      </c>
      <c r="G63" s="14" t="s">
        <v>576</v>
      </c>
      <c r="H63" s="14" t="s">
        <v>481</v>
      </c>
      <c r="I63" s="14" t="s">
        <v>576</v>
      </c>
      <c r="J63" s="14" t="s">
        <v>576</v>
      </c>
      <c r="K63" s="14" t="s">
        <v>528</v>
      </c>
      <c r="L63" s="14" t="s">
        <v>529</v>
      </c>
      <c r="M63" s="14"/>
    </row>
    <row r="64" s="8" customFormat="1" spans="1:13">
      <c r="A64" s="14"/>
      <c r="B64" s="14"/>
      <c r="C64" s="15"/>
      <c r="D64" s="14"/>
      <c r="E64" s="16"/>
      <c r="F64" s="14" t="s">
        <v>479</v>
      </c>
      <c r="G64" s="14" t="s">
        <v>576</v>
      </c>
      <c r="H64" s="14" t="s">
        <v>481</v>
      </c>
      <c r="I64" s="14" t="s">
        <v>576</v>
      </c>
      <c r="J64" s="14" t="s">
        <v>576</v>
      </c>
      <c r="K64" s="14" t="s">
        <v>528</v>
      </c>
      <c r="L64" s="14" t="s">
        <v>529</v>
      </c>
      <c r="M64" s="14"/>
    </row>
    <row r="65" s="8" customFormat="1" spans="1:13">
      <c r="A65" s="14"/>
      <c r="B65" s="14"/>
      <c r="C65" s="15"/>
      <c r="D65" s="14"/>
      <c r="E65" s="16"/>
      <c r="F65" s="14" t="s">
        <v>483</v>
      </c>
      <c r="G65" s="14" t="s">
        <v>576</v>
      </c>
      <c r="H65" s="14" t="s">
        <v>481</v>
      </c>
      <c r="I65" s="14" t="s">
        <v>576</v>
      </c>
      <c r="J65" s="14" t="s">
        <v>576</v>
      </c>
      <c r="K65" s="14" t="s">
        <v>528</v>
      </c>
      <c r="L65" s="14" t="s">
        <v>529</v>
      </c>
      <c r="M65" s="14"/>
    </row>
    <row r="66" s="8" customFormat="1" ht="15" customHeight="1" spans="1:13">
      <c r="A66" s="14"/>
      <c r="B66" s="14"/>
      <c r="C66" s="15"/>
      <c r="D66" s="14"/>
      <c r="E66" s="16" t="s">
        <v>486</v>
      </c>
      <c r="F66" s="14" t="s">
        <v>487</v>
      </c>
      <c r="G66" s="14" t="s">
        <v>576</v>
      </c>
      <c r="H66" s="14" t="s">
        <v>481</v>
      </c>
      <c r="I66" s="14" t="s">
        <v>576</v>
      </c>
      <c r="J66" s="14" t="s">
        <v>576</v>
      </c>
      <c r="K66" s="14" t="s">
        <v>528</v>
      </c>
      <c r="L66" s="14" t="s">
        <v>529</v>
      </c>
      <c r="M66" s="14"/>
    </row>
  </sheetData>
  <mergeCells count="45">
    <mergeCell ref="C1:M1"/>
    <mergeCell ref="A2:K2"/>
    <mergeCell ref="L2:M2"/>
    <mergeCell ref="E3:M3"/>
    <mergeCell ref="A3:A4"/>
    <mergeCell ref="A6:A16"/>
    <mergeCell ref="A17:A26"/>
    <mergeCell ref="A27:A36"/>
    <mergeCell ref="A37:A46"/>
    <mergeCell ref="A47:A56"/>
    <mergeCell ref="A57:A66"/>
    <mergeCell ref="B3:B4"/>
    <mergeCell ref="B6:B16"/>
    <mergeCell ref="B17:B26"/>
    <mergeCell ref="B27:B36"/>
    <mergeCell ref="B37:B46"/>
    <mergeCell ref="B47:B56"/>
    <mergeCell ref="B57:B66"/>
    <mergeCell ref="C3:C4"/>
    <mergeCell ref="C6:C16"/>
    <mergeCell ref="C17:C26"/>
    <mergeCell ref="C27:C36"/>
    <mergeCell ref="C37:C46"/>
    <mergeCell ref="C47:C56"/>
    <mergeCell ref="C57:C66"/>
    <mergeCell ref="D3:D4"/>
    <mergeCell ref="D6:D16"/>
    <mergeCell ref="D17:D26"/>
    <mergeCell ref="D27:D36"/>
    <mergeCell ref="D37:D46"/>
    <mergeCell ref="D47:D56"/>
    <mergeCell ref="D57:D66"/>
    <mergeCell ref="E6:E12"/>
    <mergeCell ref="E14:E16"/>
    <mergeCell ref="E18:E20"/>
    <mergeCell ref="E21:E26"/>
    <mergeCell ref="E28:E30"/>
    <mergeCell ref="E31:E36"/>
    <mergeCell ref="E38:E40"/>
    <mergeCell ref="E41:E46"/>
    <mergeCell ref="E48:E50"/>
    <mergeCell ref="E51:E56"/>
    <mergeCell ref="E57:E59"/>
    <mergeCell ref="E60:E65"/>
    <mergeCell ref="F9:F10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N5" sqref="N5"/>
    </sheetView>
  </sheetViews>
  <sheetFormatPr defaultColWidth="10" defaultRowHeight="13.5"/>
  <cols>
    <col min="1" max="9" width="6.625" customWidth="1"/>
    <col min="10" max="10" width="22" customWidth="1"/>
    <col min="11" max="11" width="6.625" customWidth="1"/>
    <col min="12" max="12" width="10.625" customWidth="1"/>
    <col min="13" max="13" width="10.75" customWidth="1"/>
    <col min="14" max="18" width="6.625" customWidth="1"/>
    <col min="19" max="19" width="9.75" customWidth="1"/>
  </cols>
  <sheetData>
    <row r="1" ht="36.95" customHeight="1" spans="1:18">
      <c r="A1" s="1" t="s">
        <v>577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38</v>
      </c>
      <c r="R2" s="7"/>
    </row>
    <row r="3" ht="18.75" customHeight="1" spans="1:18">
      <c r="A3" s="3" t="s">
        <v>167</v>
      </c>
      <c r="B3" s="3" t="s">
        <v>168</v>
      </c>
      <c r="C3" s="3" t="s">
        <v>579</v>
      </c>
      <c r="D3" s="3"/>
      <c r="E3" s="3"/>
      <c r="F3" s="3"/>
      <c r="G3" s="3"/>
      <c r="H3" s="3"/>
      <c r="I3" s="3"/>
      <c r="J3" s="3" t="s">
        <v>580</v>
      </c>
      <c r="K3" s="3" t="s">
        <v>581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447</v>
      </c>
      <c r="D4" s="3" t="s">
        <v>582</v>
      </c>
      <c r="E4" s="3"/>
      <c r="F4" s="3"/>
      <c r="G4" s="3"/>
      <c r="H4" s="3" t="s">
        <v>583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425</v>
      </c>
      <c r="F5" s="3" t="s">
        <v>149</v>
      </c>
      <c r="G5" s="3" t="s">
        <v>584</v>
      </c>
      <c r="H5" s="3" t="s">
        <v>184</v>
      </c>
      <c r="I5" s="3" t="s">
        <v>185</v>
      </c>
      <c r="J5" s="3"/>
      <c r="K5" s="3" t="s">
        <v>450</v>
      </c>
      <c r="L5" s="3" t="s">
        <v>451</v>
      </c>
      <c r="M5" s="3" t="s">
        <v>452</v>
      </c>
      <c r="N5" s="3" t="s">
        <v>457</v>
      </c>
      <c r="O5" s="3" t="s">
        <v>453</v>
      </c>
      <c r="P5" s="3" t="s">
        <v>585</v>
      </c>
      <c r="Q5" s="3" t="s">
        <v>586</v>
      </c>
      <c r="R5" s="3" t="s">
        <v>423</v>
      </c>
    </row>
    <row r="6" ht="17.25" customHeight="1" spans="1:18">
      <c r="A6" s="4" t="s">
        <v>2</v>
      </c>
      <c r="B6" s="4" t="s">
        <v>4</v>
      </c>
      <c r="C6" s="5">
        <v>950.707788</v>
      </c>
      <c r="D6" s="5">
        <v>950.707788</v>
      </c>
      <c r="E6" s="5"/>
      <c r="F6" s="5"/>
      <c r="G6" s="5"/>
      <c r="H6" s="5">
        <v>621.567788</v>
      </c>
      <c r="I6" s="5">
        <v>329.14</v>
      </c>
      <c r="J6" s="4" t="s">
        <v>587</v>
      </c>
      <c r="K6" s="6" t="s">
        <v>460</v>
      </c>
      <c r="L6" s="6" t="s">
        <v>588</v>
      </c>
      <c r="M6" s="6" t="s">
        <v>589</v>
      </c>
      <c r="N6" s="6" t="s">
        <v>529</v>
      </c>
      <c r="O6" s="6" t="s">
        <v>590</v>
      </c>
      <c r="P6" s="6"/>
      <c r="Q6" s="6"/>
      <c r="R6" s="6"/>
    </row>
    <row r="7" ht="19.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591</v>
      </c>
      <c r="M7" s="6" t="s">
        <v>592</v>
      </c>
      <c r="N7" s="6" t="s">
        <v>529</v>
      </c>
      <c r="O7" s="6" t="s">
        <v>590</v>
      </c>
      <c r="P7" s="6"/>
      <c r="Q7" s="6"/>
      <c r="R7" s="6"/>
    </row>
    <row r="8" ht="16.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491</v>
      </c>
      <c r="L8" s="6" t="s">
        <v>593</v>
      </c>
      <c r="M8" s="6" t="s">
        <v>594</v>
      </c>
      <c r="N8" s="6" t="s">
        <v>529</v>
      </c>
      <c r="O8" s="6" t="s">
        <v>590</v>
      </c>
      <c r="P8" s="6"/>
      <c r="Q8" s="6"/>
      <c r="R8" s="6"/>
    </row>
    <row r="9" ht="18.7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595</v>
      </c>
      <c r="M9" s="6" t="s">
        <v>596</v>
      </c>
      <c r="N9" s="6" t="s">
        <v>529</v>
      </c>
      <c r="O9" s="6" t="s">
        <v>590</v>
      </c>
      <c r="P9" s="6"/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90" zoomScaleNormal="190" workbookViewId="0">
      <selection activeCell="A8" sqref="A8:B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9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" t="s">
        <v>38</v>
      </c>
      <c r="Y3" s="7"/>
    </row>
    <row r="4" ht="19.5" customHeight="1" spans="1:25">
      <c r="A4" s="28" t="s">
        <v>140</v>
      </c>
      <c r="B4" s="28" t="s">
        <v>141</v>
      </c>
      <c r="C4" s="28" t="s">
        <v>142</v>
      </c>
      <c r="D4" s="28" t="s">
        <v>143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136</v>
      </c>
      <c r="T4" s="28"/>
      <c r="U4" s="28"/>
      <c r="V4" s="28"/>
      <c r="W4" s="28"/>
      <c r="X4" s="28"/>
      <c r="Y4" s="28"/>
    </row>
    <row r="5" ht="19.5" customHeight="1" spans="1:25">
      <c r="A5" s="28"/>
      <c r="B5" s="28"/>
      <c r="C5" s="28"/>
      <c r="D5" s="28" t="s">
        <v>144</v>
      </c>
      <c r="E5" s="28" t="s">
        <v>145</v>
      </c>
      <c r="F5" s="28" t="s">
        <v>146</v>
      </c>
      <c r="G5" s="28" t="s">
        <v>147</v>
      </c>
      <c r="H5" s="28" t="s">
        <v>148</v>
      </c>
      <c r="I5" s="28" t="s">
        <v>149</v>
      </c>
      <c r="J5" s="28" t="s">
        <v>150</v>
      </c>
      <c r="K5" s="28"/>
      <c r="L5" s="28"/>
      <c r="M5" s="28"/>
      <c r="N5" s="28" t="s">
        <v>151</v>
      </c>
      <c r="O5" s="28" t="s">
        <v>152</v>
      </c>
      <c r="P5" s="28" t="s">
        <v>153</v>
      </c>
      <c r="Q5" s="28" t="s">
        <v>154</v>
      </c>
      <c r="R5" s="28" t="s">
        <v>155</v>
      </c>
      <c r="S5" s="28" t="s">
        <v>144</v>
      </c>
      <c r="T5" s="28" t="s">
        <v>145</v>
      </c>
      <c r="U5" s="28" t="s">
        <v>146</v>
      </c>
      <c r="V5" s="28" t="s">
        <v>147</v>
      </c>
      <c r="W5" s="28" t="s">
        <v>148</v>
      </c>
      <c r="X5" s="28" t="s">
        <v>149</v>
      </c>
      <c r="Y5" s="28" t="s">
        <v>156</v>
      </c>
    </row>
    <row r="6" ht="19.5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157</v>
      </c>
      <c r="K6" s="28" t="s">
        <v>158</v>
      </c>
      <c r="L6" s="28" t="s">
        <v>159</v>
      </c>
      <c r="M6" s="28" t="s">
        <v>148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19.9" customHeight="1" spans="1:25">
      <c r="A7" s="13"/>
      <c r="B7" s="13" t="s">
        <v>142</v>
      </c>
      <c r="C7" s="29">
        <v>950.707788</v>
      </c>
      <c r="D7" s="29">
        <v>950.707788</v>
      </c>
      <c r="E7" s="29">
        <v>950.707788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ht="19.9" customHeight="1" spans="1:25">
      <c r="A8" s="11" t="s">
        <v>160</v>
      </c>
      <c r="B8" s="11" t="s">
        <v>161</v>
      </c>
      <c r="C8" s="29">
        <v>950.707788</v>
      </c>
      <c r="D8" s="29">
        <v>950.707788</v>
      </c>
      <c r="E8" s="29">
        <v>950.707788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ht="19.9" customHeight="1" spans="1:25">
      <c r="A9" s="129" t="s">
        <v>162</v>
      </c>
      <c r="B9" s="129" t="s">
        <v>163</v>
      </c>
      <c r="C9" s="5">
        <v>950.707788</v>
      </c>
      <c r="D9" s="5">
        <v>950.707788</v>
      </c>
      <c r="E9" s="5">
        <v>950.707788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opLeftCell="A4" workbookViewId="0">
      <selection activeCell="C29" sqref="C29"/>
    </sheetView>
  </sheetViews>
  <sheetFormatPr defaultColWidth="10" defaultRowHeight="13.5"/>
  <cols>
    <col min="1" max="1" width="9.75" customWidth="1"/>
    <col min="2" max="2" width="14.375" customWidth="1"/>
    <col min="3" max="5" width="9.75" customWidth="1"/>
    <col min="6" max="6" width="8.5" customWidth="1"/>
    <col min="7" max="11" width="9.75" customWidth="1"/>
  </cols>
  <sheetData>
    <row r="1" ht="14.25" customHeight="1" spans="1:10">
      <c r="A1" s="9"/>
      <c r="B1" s="9"/>
      <c r="C1" s="9"/>
      <c r="D1" s="9"/>
      <c r="E1" s="9"/>
      <c r="F1" s="9"/>
      <c r="G1" s="9"/>
      <c r="H1" s="9"/>
      <c r="J1" s="9" t="s">
        <v>164</v>
      </c>
    </row>
    <row r="2" ht="28.7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4.25" customHeight="1" spans="1:10">
      <c r="A3" s="120" t="s">
        <v>165</v>
      </c>
      <c r="B3" s="120"/>
      <c r="C3" s="120"/>
      <c r="D3" s="120"/>
      <c r="E3" s="9"/>
      <c r="F3" s="9"/>
      <c r="G3" s="9"/>
      <c r="H3" s="9"/>
      <c r="J3" s="9" t="s">
        <v>166</v>
      </c>
    </row>
    <row r="4" ht="25.7" customHeight="1" spans="1:10">
      <c r="A4" s="18" t="s">
        <v>167</v>
      </c>
      <c r="B4" s="18" t="s">
        <v>168</v>
      </c>
      <c r="C4" s="18" t="s">
        <v>169</v>
      </c>
      <c r="D4" s="18" t="s">
        <v>170</v>
      </c>
      <c r="E4" s="18"/>
      <c r="F4" s="18"/>
      <c r="G4" s="18"/>
      <c r="H4" s="18" t="s">
        <v>171</v>
      </c>
      <c r="I4" s="18"/>
      <c r="J4" s="18" t="s">
        <v>172</v>
      </c>
    </row>
    <row r="5" ht="29.45" customHeight="1" spans="1:10">
      <c r="A5" s="18"/>
      <c r="B5" s="18"/>
      <c r="C5" s="18"/>
      <c r="D5" s="18" t="s">
        <v>142</v>
      </c>
      <c r="E5" s="18" t="s">
        <v>173</v>
      </c>
      <c r="F5" s="18" t="s">
        <v>174</v>
      </c>
      <c r="G5" s="18" t="s">
        <v>175</v>
      </c>
      <c r="H5" s="18" t="s">
        <v>176</v>
      </c>
      <c r="I5" s="18" t="s">
        <v>177</v>
      </c>
      <c r="J5" s="18"/>
    </row>
    <row r="6" ht="14.25" customHeight="1" spans="1:10">
      <c r="A6" s="18"/>
      <c r="B6" s="18"/>
      <c r="C6" s="18"/>
      <c r="D6" s="18"/>
      <c r="E6" s="18"/>
      <c r="F6" s="18"/>
      <c r="G6" s="18"/>
      <c r="H6" s="18"/>
      <c r="I6" s="18"/>
      <c r="J6" s="18"/>
    </row>
    <row r="7" ht="25" customHeight="1" spans="1:10">
      <c r="A7" s="18" t="s">
        <v>178</v>
      </c>
      <c r="B7" s="18" t="s">
        <v>178</v>
      </c>
      <c r="C7" s="18" t="s">
        <v>178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</row>
    <row r="8" ht="25" customHeight="1" spans="1:10">
      <c r="A8" s="121" t="s">
        <v>160</v>
      </c>
      <c r="B8" s="121" t="s">
        <v>161</v>
      </c>
      <c r="C8" s="122"/>
      <c r="D8" s="123">
        <v>61.66</v>
      </c>
      <c r="E8" s="123">
        <v>61.66</v>
      </c>
      <c r="F8" s="123"/>
      <c r="G8" s="123"/>
      <c r="H8" s="123">
        <v>51.894</v>
      </c>
      <c r="I8" s="123"/>
      <c r="J8" s="123">
        <v>9.766</v>
      </c>
    </row>
    <row r="9" ht="25" customHeight="1" spans="1:10">
      <c r="A9" s="124" t="s">
        <v>162</v>
      </c>
      <c r="B9" s="125" t="s">
        <v>163</v>
      </c>
      <c r="C9" s="126" t="s">
        <v>179</v>
      </c>
      <c r="D9" s="127">
        <v>49.66</v>
      </c>
      <c r="E9" s="127">
        <v>49.66</v>
      </c>
      <c r="F9" s="127"/>
      <c r="G9" s="127"/>
      <c r="H9" s="127">
        <v>44.694</v>
      </c>
      <c r="I9" s="128">
        <v>0.9</v>
      </c>
      <c r="J9" s="127">
        <v>4.966</v>
      </c>
    </row>
    <row r="10" ht="25" customHeight="1" spans="1:10">
      <c r="A10" s="124" t="s">
        <v>162</v>
      </c>
      <c r="B10" s="125" t="s">
        <v>163</v>
      </c>
      <c r="C10" s="126" t="s">
        <v>180</v>
      </c>
      <c r="D10" s="127">
        <v>12</v>
      </c>
      <c r="E10" s="127">
        <v>12</v>
      </c>
      <c r="F10" s="127"/>
      <c r="G10" s="127"/>
      <c r="H10" s="127">
        <v>7.2</v>
      </c>
      <c r="I10" s="128">
        <v>0.6</v>
      </c>
      <c r="J10" s="127">
        <v>4.8</v>
      </c>
    </row>
  </sheetData>
  <mergeCells count="14">
    <mergeCell ref="A2:J2"/>
    <mergeCell ref="A3:D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zoomScale="145" zoomScaleNormal="145" topLeftCell="A4" workbookViewId="0">
      <selection activeCell="F6" sqref="F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9"/>
      <c r="D1" s="60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104" t="s">
        <v>37</v>
      </c>
      <c r="B3" s="104"/>
      <c r="C3" s="104"/>
      <c r="D3" s="104"/>
      <c r="E3" s="104"/>
      <c r="F3" s="104"/>
      <c r="G3" s="104"/>
      <c r="H3" s="104"/>
      <c r="I3" s="104"/>
      <c r="J3" s="104"/>
      <c r="K3" s="7" t="s">
        <v>38</v>
      </c>
    </row>
    <row r="4" ht="24.2" customHeight="1" spans="1:11">
      <c r="A4" s="3" t="s">
        <v>181</v>
      </c>
      <c r="B4" s="3"/>
      <c r="C4" s="3"/>
      <c r="D4" s="3" t="s">
        <v>182</v>
      </c>
      <c r="E4" s="3" t="s">
        <v>183</v>
      </c>
      <c r="F4" s="3" t="s">
        <v>142</v>
      </c>
      <c r="G4" s="3" t="s">
        <v>184</v>
      </c>
      <c r="H4" s="3" t="s">
        <v>185</v>
      </c>
      <c r="I4" s="3" t="s">
        <v>186</v>
      </c>
      <c r="J4" s="3" t="s">
        <v>187</v>
      </c>
      <c r="K4" s="3" t="s">
        <v>188</v>
      </c>
    </row>
    <row r="5" ht="22.7" customHeight="1" spans="1:11">
      <c r="A5" s="3" t="s">
        <v>189</v>
      </c>
      <c r="B5" s="3" t="s">
        <v>190</v>
      </c>
      <c r="C5" s="3" t="s">
        <v>191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3"/>
      <c r="B6" s="23"/>
      <c r="C6" s="23"/>
      <c r="D6" s="105" t="s">
        <v>142</v>
      </c>
      <c r="E6" s="105"/>
      <c r="F6" s="106">
        <v>950.707788</v>
      </c>
      <c r="G6" s="106">
        <v>621.567788</v>
      </c>
      <c r="H6" s="107">
        <v>329.14</v>
      </c>
      <c r="I6" s="106"/>
      <c r="J6" s="105"/>
      <c r="K6" s="105"/>
    </row>
    <row r="7" ht="19.9" customHeight="1" spans="1:11">
      <c r="A7" s="108"/>
      <c r="B7" s="108"/>
      <c r="C7" s="108"/>
      <c r="D7" s="109" t="s">
        <v>160</v>
      </c>
      <c r="E7" s="109" t="s">
        <v>161</v>
      </c>
      <c r="F7" s="106">
        <v>950.707788</v>
      </c>
      <c r="G7" s="107">
        <v>621.567788</v>
      </c>
      <c r="H7" s="107">
        <v>329.14</v>
      </c>
      <c r="I7" s="107"/>
      <c r="J7" s="119"/>
      <c r="K7" s="119"/>
    </row>
    <row r="8" ht="19.9" customHeight="1" spans="1:11">
      <c r="A8" s="108"/>
      <c r="B8" s="108"/>
      <c r="C8" s="108"/>
      <c r="D8" s="109" t="s">
        <v>162</v>
      </c>
      <c r="E8" s="109" t="s">
        <v>163</v>
      </c>
      <c r="F8" s="106">
        <v>950.707788</v>
      </c>
      <c r="G8" s="107">
        <v>621.567788</v>
      </c>
      <c r="H8" s="107">
        <v>329.14</v>
      </c>
      <c r="I8" s="107"/>
      <c r="J8" s="119"/>
      <c r="K8" s="119"/>
    </row>
    <row r="9" ht="19.9" customHeight="1" spans="1:11">
      <c r="A9" s="110" t="s">
        <v>192</v>
      </c>
      <c r="B9" s="110" t="s">
        <v>193</v>
      </c>
      <c r="C9" s="110" t="s">
        <v>194</v>
      </c>
      <c r="D9" s="111" t="s">
        <v>195</v>
      </c>
      <c r="E9" s="112" t="s">
        <v>196</v>
      </c>
      <c r="F9" s="113">
        <v>12.99</v>
      </c>
      <c r="G9" s="113">
        <v>12.99</v>
      </c>
      <c r="H9" s="113"/>
      <c r="I9" s="113"/>
      <c r="J9" s="112"/>
      <c r="K9" s="112"/>
    </row>
    <row r="10" ht="19.9" customHeight="1" spans="1:11">
      <c r="A10" s="110" t="s">
        <v>192</v>
      </c>
      <c r="B10" s="110" t="s">
        <v>193</v>
      </c>
      <c r="C10" s="110" t="s">
        <v>193</v>
      </c>
      <c r="D10" s="111" t="s">
        <v>197</v>
      </c>
      <c r="E10" s="112" t="s">
        <v>198</v>
      </c>
      <c r="F10" s="113">
        <v>46.93152</v>
      </c>
      <c r="G10" s="113">
        <v>46.93152</v>
      </c>
      <c r="H10" s="113"/>
      <c r="I10" s="113"/>
      <c r="J10" s="112"/>
      <c r="K10" s="112"/>
    </row>
    <row r="11" ht="19.9" customHeight="1" spans="1:11">
      <c r="A11" s="110" t="s">
        <v>192</v>
      </c>
      <c r="B11" s="110" t="s">
        <v>199</v>
      </c>
      <c r="C11" s="110" t="s">
        <v>200</v>
      </c>
      <c r="D11" s="111" t="s">
        <v>201</v>
      </c>
      <c r="E11" s="112" t="s">
        <v>202</v>
      </c>
      <c r="F11" s="113">
        <v>2.053254</v>
      </c>
      <c r="G11" s="113">
        <v>2.053254</v>
      </c>
      <c r="H11" s="113"/>
      <c r="I11" s="113"/>
      <c r="J11" s="112"/>
      <c r="K11" s="112"/>
    </row>
    <row r="12" ht="19.9" customHeight="1" spans="1:11">
      <c r="A12" s="110" t="s">
        <v>192</v>
      </c>
      <c r="B12" s="110" t="s">
        <v>199</v>
      </c>
      <c r="C12" s="110" t="s">
        <v>194</v>
      </c>
      <c r="D12" s="111" t="s">
        <v>203</v>
      </c>
      <c r="E12" s="112" t="s">
        <v>204</v>
      </c>
      <c r="F12" s="113">
        <v>2.93322</v>
      </c>
      <c r="G12" s="113">
        <v>2.93322</v>
      </c>
      <c r="H12" s="113"/>
      <c r="I12" s="113"/>
      <c r="J12" s="112"/>
      <c r="K12" s="112"/>
    </row>
    <row r="13" ht="19.9" customHeight="1" spans="1:11">
      <c r="A13" s="110" t="s">
        <v>192</v>
      </c>
      <c r="B13" s="110" t="s">
        <v>199</v>
      </c>
      <c r="C13" s="110" t="s">
        <v>205</v>
      </c>
      <c r="D13" s="111" t="s">
        <v>206</v>
      </c>
      <c r="E13" s="112" t="s">
        <v>207</v>
      </c>
      <c r="F13" s="113">
        <v>2.582694</v>
      </c>
      <c r="G13" s="113">
        <v>2.582694</v>
      </c>
      <c r="H13" s="113"/>
      <c r="I13" s="113"/>
      <c r="J13" s="112"/>
      <c r="K13" s="112"/>
    </row>
    <row r="14" ht="19.9" customHeight="1" spans="1:11">
      <c r="A14" s="110" t="s">
        <v>208</v>
      </c>
      <c r="B14" s="110" t="s">
        <v>209</v>
      </c>
      <c r="C14" s="110" t="s">
        <v>194</v>
      </c>
      <c r="D14" s="111" t="s">
        <v>210</v>
      </c>
      <c r="E14" s="112" t="s">
        <v>211</v>
      </c>
      <c r="F14" s="113">
        <v>18.364878</v>
      </c>
      <c r="G14" s="113">
        <v>18.364878</v>
      </c>
      <c r="H14" s="113"/>
      <c r="I14" s="113"/>
      <c r="J14" s="112"/>
      <c r="K14" s="112"/>
    </row>
    <row r="15" ht="19.9" customHeight="1" spans="1:11">
      <c r="A15" s="110" t="s">
        <v>212</v>
      </c>
      <c r="B15" s="110" t="s">
        <v>200</v>
      </c>
      <c r="C15" s="110" t="s">
        <v>213</v>
      </c>
      <c r="D15" s="111" t="s">
        <v>214</v>
      </c>
      <c r="E15" s="112" t="s">
        <v>215</v>
      </c>
      <c r="F15" s="113">
        <v>777.763582</v>
      </c>
      <c r="G15" s="113">
        <v>500.513582</v>
      </c>
      <c r="H15" s="113">
        <v>277.25</v>
      </c>
      <c r="I15" s="113"/>
      <c r="J15" s="112"/>
      <c r="K15" s="112"/>
    </row>
    <row r="16" ht="19.9" customHeight="1" spans="1:11">
      <c r="A16" s="110" t="s">
        <v>216</v>
      </c>
      <c r="B16" s="110" t="s">
        <v>194</v>
      </c>
      <c r="C16" s="110" t="s">
        <v>200</v>
      </c>
      <c r="D16" s="111" t="s">
        <v>217</v>
      </c>
      <c r="E16" s="114" t="s">
        <v>218</v>
      </c>
      <c r="F16" s="115">
        <v>35.19864</v>
      </c>
      <c r="G16" s="115">
        <v>35.19864</v>
      </c>
      <c r="H16" s="115"/>
      <c r="I16" s="115"/>
      <c r="J16" s="114"/>
      <c r="K16" s="114"/>
    </row>
    <row r="17" s="103" customFormat="1" ht="14.25" customHeight="1" spans="1:11">
      <c r="A17" s="116">
        <v>229</v>
      </c>
      <c r="B17" s="116">
        <v>99</v>
      </c>
      <c r="C17" s="116">
        <v>99</v>
      </c>
      <c r="D17" s="117">
        <v>2299999</v>
      </c>
      <c r="E17" s="58" t="s">
        <v>107</v>
      </c>
      <c r="F17" s="118">
        <v>51.89</v>
      </c>
      <c r="G17" s="118"/>
      <c r="H17" s="118">
        <v>51.89</v>
      </c>
      <c r="I17" s="118"/>
      <c r="J17" s="118"/>
      <c r="K17" s="11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zoomScale="115" zoomScaleNormal="115" workbookViewId="0">
      <selection activeCell="U11" sqref="U1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22" width="6.625" customWidth="1"/>
    <col min="23" max="24" width="9.75" customWidth="1"/>
  </cols>
  <sheetData>
    <row r="1" ht="14.25" customHeight="1" spans="1:1">
      <c r="A1" s="9"/>
    </row>
    <row r="2" ht="32.45" customHeight="1" spans="1:22">
      <c r="A2" s="1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" t="s">
        <v>38</v>
      </c>
      <c r="V3" s="7"/>
    </row>
    <row r="4" ht="19.5" customHeight="1" spans="1:22">
      <c r="A4" s="28" t="s">
        <v>181</v>
      </c>
      <c r="B4" s="28"/>
      <c r="C4" s="28"/>
      <c r="D4" s="28" t="s">
        <v>220</v>
      </c>
      <c r="E4" s="28" t="s">
        <v>221</v>
      </c>
      <c r="F4" s="28" t="s">
        <v>222</v>
      </c>
      <c r="G4" s="28" t="s">
        <v>184</v>
      </c>
      <c r="H4" s="28"/>
      <c r="I4" s="28"/>
      <c r="J4" s="28"/>
      <c r="K4" s="28"/>
      <c r="L4" s="28" t="s">
        <v>185</v>
      </c>
      <c r="M4" s="28"/>
      <c r="N4" s="28"/>
      <c r="O4" s="28"/>
      <c r="P4" s="28"/>
      <c r="Q4" s="28"/>
      <c r="R4" s="28"/>
      <c r="S4" s="28"/>
      <c r="T4" s="28"/>
      <c r="U4" s="28"/>
      <c r="V4" s="28"/>
    </row>
    <row r="5" ht="33.2" customHeight="1" spans="1:22">
      <c r="A5" s="28" t="s">
        <v>189</v>
      </c>
      <c r="B5" s="28" t="s">
        <v>190</v>
      </c>
      <c r="C5" s="28" t="s">
        <v>191</v>
      </c>
      <c r="D5" s="28"/>
      <c r="E5" s="28"/>
      <c r="F5" s="28"/>
      <c r="G5" s="28" t="s">
        <v>142</v>
      </c>
      <c r="H5" s="28" t="s">
        <v>223</v>
      </c>
      <c r="I5" s="28" t="s">
        <v>224</v>
      </c>
      <c r="J5" s="28" t="s">
        <v>225</v>
      </c>
      <c r="K5" s="28" t="s">
        <v>226</v>
      </c>
      <c r="L5" s="28" t="s">
        <v>142</v>
      </c>
      <c r="M5" s="28" t="s">
        <v>227</v>
      </c>
      <c r="N5" s="28" t="s">
        <v>228</v>
      </c>
      <c r="O5" s="28" t="s">
        <v>229</v>
      </c>
      <c r="P5" s="28" t="s">
        <v>230</v>
      </c>
      <c r="Q5" s="28" t="s">
        <v>231</v>
      </c>
      <c r="R5" s="28" t="s">
        <v>232</v>
      </c>
      <c r="S5" s="28" t="s">
        <v>233</v>
      </c>
      <c r="T5" s="28" t="s">
        <v>234</v>
      </c>
      <c r="U5" s="28" t="s">
        <v>235</v>
      </c>
      <c r="V5" s="28" t="s">
        <v>236</v>
      </c>
    </row>
    <row r="6" ht="19.9" customHeight="1" spans="1:22">
      <c r="A6" s="13"/>
      <c r="B6" s="13"/>
      <c r="C6" s="13"/>
      <c r="D6" s="13"/>
      <c r="E6" s="13" t="s">
        <v>142</v>
      </c>
      <c r="F6" s="29">
        <v>950.707788</v>
      </c>
      <c r="G6" s="29">
        <f>SUM(G7)</f>
        <v>621.567788</v>
      </c>
      <c r="H6" s="29">
        <v>548.247012</v>
      </c>
      <c r="I6" s="29">
        <v>57.748082</v>
      </c>
      <c r="J6" s="29">
        <v>15.572694</v>
      </c>
      <c r="K6" s="29"/>
      <c r="L6" s="95">
        <v>329.14</v>
      </c>
      <c r="M6" s="29"/>
      <c r="N6" s="29">
        <v>247.25</v>
      </c>
      <c r="O6" s="29"/>
      <c r="P6" s="29"/>
      <c r="Q6" s="29"/>
      <c r="R6" s="29">
        <v>30</v>
      </c>
      <c r="S6" s="29"/>
      <c r="T6" s="29"/>
      <c r="U6" s="29"/>
      <c r="V6" s="100">
        <v>51.89</v>
      </c>
    </row>
    <row r="7" ht="19.9" customHeight="1" spans="1:22">
      <c r="A7" s="13"/>
      <c r="B7" s="13"/>
      <c r="C7" s="13"/>
      <c r="D7" s="11" t="s">
        <v>160</v>
      </c>
      <c r="E7" s="11" t="s">
        <v>161</v>
      </c>
      <c r="F7" s="29">
        <v>950.707788</v>
      </c>
      <c r="G7" s="29">
        <v>621.567788</v>
      </c>
      <c r="H7" s="29">
        <v>548.247012</v>
      </c>
      <c r="I7" s="29">
        <v>57.748082</v>
      </c>
      <c r="J7" s="29">
        <v>15.572694</v>
      </c>
      <c r="K7" s="29"/>
      <c r="L7" s="95">
        <v>329.14</v>
      </c>
      <c r="M7" s="29"/>
      <c r="N7" s="29">
        <v>247.25</v>
      </c>
      <c r="O7" s="29"/>
      <c r="P7" s="29"/>
      <c r="Q7" s="29"/>
      <c r="R7" s="29">
        <v>30</v>
      </c>
      <c r="S7" s="29"/>
      <c r="T7" s="29"/>
      <c r="U7" s="29"/>
      <c r="V7" s="100">
        <v>51.89</v>
      </c>
    </row>
    <row r="8" ht="19.9" customHeight="1" spans="1:22">
      <c r="A8" s="61"/>
      <c r="B8" s="61"/>
      <c r="C8" s="61"/>
      <c r="D8" s="41" t="s">
        <v>162</v>
      </c>
      <c r="E8" s="41" t="s">
        <v>163</v>
      </c>
      <c r="F8" s="29">
        <v>950.707788</v>
      </c>
      <c r="G8" s="29">
        <v>621.567788</v>
      </c>
      <c r="H8" s="29">
        <v>548.247012</v>
      </c>
      <c r="I8" s="29">
        <v>57.748082</v>
      </c>
      <c r="J8" s="29">
        <v>15.572694</v>
      </c>
      <c r="K8" s="29"/>
      <c r="L8" s="95">
        <v>329.14</v>
      </c>
      <c r="M8" s="29"/>
      <c r="N8" s="29">
        <v>247.25</v>
      </c>
      <c r="O8" s="29"/>
      <c r="P8" s="29"/>
      <c r="Q8" s="29"/>
      <c r="R8" s="29">
        <v>30</v>
      </c>
      <c r="S8" s="29"/>
      <c r="T8" s="29"/>
      <c r="U8" s="29"/>
      <c r="V8" s="100">
        <v>51.89</v>
      </c>
    </row>
    <row r="9" ht="19.9" customHeight="1" spans="1:22">
      <c r="A9" s="52" t="s">
        <v>212</v>
      </c>
      <c r="B9" s="52" t="s">
        <v>200</v>
      </c>
      <c r="C9" s="52" t="s">
        <v>213</v>
      </c>
      <c r="D9" s="33" t="s">
        <v>237</v>
      </c>
      <c r="E9" s="62" t="s">
        <v>215</v>
      </c>
      <c r="F9" s="42">
        <v>777.763582</v>
      </c>
      <c r="G9" s="5">
        <v>500.513582</v>
      </c>
      <c r="H9" s="5">
        <v>442.7655</v>
      </c>
      <c r="I9" s="5">
        <v>57.748082</v>
      </c>
      <c r="J9" s="5"/>
      <c r="K9" s="84"/>
      <c r="L9" s="5">
        <v>277.25</v>
      </c>
      <c r="M9" s="5"/>
      <c r="N9" s="5">
        <v>247.25</v>
      </c>
      <c r="O9" s="5"/>
      <c r="P9" s="5"/>
      <c r="Q9" s="5"/>
      <c r="R9" s="5">
        <v>30</v>
      </c>
      <c r="S9" s="5"/>
      <c r="T9" s="5"/>
      <c r="U9" s="5"/>
      <c r="V9" s="5"/>
    </row>
    <row r="10" ht="19.9" customHeight="1" spans="1:22">
      <c r="A10" s="52" t="s">
        <v>192</v>
      </c>
      <c r="B10" s="52" t="s">
        <v>193</v>
      </c>
      <c r="C10" s="52" t="s">
        <v>194</v>
      </c>
      <c r="D10" s="33" t="s">
        <v>237</v>
      </c>
      <c r="E10" s="62" t="s">
        <v>196</v>
      </c>
      <c r="F10" s="42">
        <v>12.99</v>
      </c>
      <c r="G10" s="5">
        <v>12.99</v>
      </c>
      <c r="H10" s="5"/>
      <c r="I10" s="5"/>
      <c r="J10" s="5">
        <v>12.99</v>
      </c>
      <c r="K10" s="8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52" t="s">
        <v>192</v>
      </c>
      <c r="B11" s="52" t="s">
        <v>193</v>
      </c>
      <c r="C11" s="52" t="s">
        <v>193</v>
      </c>
      <c r="D11" s="33" t="s">
        <v>237</v>
      </c>
      <c r="E11" s="62" t="s">
        <v>198</v>
      </c>
      <c r="F11" s="42">
        <v>46.93152</v>
      </c>
      <c r="G11" s="5">
        <v>46.93152</v>
      </c>
      <c r="H11" s="5">
        <v>46.93152</v>
      </c>
      <c r="I11" s="5"/>
      <c r="J11" s="5"/>
      <c r="K11" s="8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52" t="s">
        <v>192</v>
      </c>
      <c r="B12" s="52" t="s">
        <v>199</v>
      </c>
      <c r="C12" s="52" t="s">
        <v>200</v>
      </c>
      <c r="D12" s="33" t="s">
        <v>237</v>
      </c>
      <c r="E12" s="62" t="s">
        <v>202</v>
      </c>
      <c r="F12" s="42">
        <v>2.053254</v>
      </c>
      <c r="G12" s="5">
        <v>2.053254</v>
      </c>
      <c r="H12" s="5">
        <v>2.053254</v>
      </c>
      <c r="I12" s="5"/>
      <c r="J12" s="5"/>
      <c r="K12" s="8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52" t="s">
        <v>192</v>
      </c>
      <c r="B13" s="52" t="s">
        <v>199</v>
      </c>
      <c r="C13" s="52" t="s">
        <v>194</v>
      </c>
      <c r="D13" s="33" t="s">
        <v>237</v>
      </c>
      <c r="E13" s="62" t="s">
        <v>204</v>
      </c>
      <c r="F13" s="42">
        <v>2.93322</v>
      </c>
      <c r="G13" s="5">
        <v>2.93322</v>
      </c>
      <c r="H13" s="5">
        <v>2.93322</v>
      </c>
      <c r="I13" s="5"/>
      <c r="J13" s="5"/>
      <c r="K13" s="8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52" t="s">
        <v>192</v>
      </c>
      <c r="B14" s="52" t="s">
        <v>199</v>
      </c>
      <c r="C14" s="52" t="s">
        <v>205</v>
      </c>
      <c r="D14" s="33" t="s">
        <v>237</v>
      </c>
      <c r="E14" s="62" t="s">
        <v>207</v>
      </c>
      <c r="F14" s="42">
        <v>2.582694</v>
      </c>
      <c r="G14" s="5">
        <v>2.582694</v>
      </c>
      <c r="H14" s="5"/>
      <c r="I14" s="5"/>
      <c r="J14" s="5">
        <v>2.582694</v>
      </c>
      <c r="K14" s="8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52" t="s">
        <v>208</v>
      </c>
      <c r="B15" s="52" t="s">
        <v>209</v>
      </c>
      <c r="C15" s="52" t="s">
        <v>194</v>
      </c>
      <c r="D15" s="33" t="s">
        <v>237</v>
      </c>
      <c r="E15" s="62" t="s">
        <v>211</v>
      </c>
      <c r="F15" s="42">
        <v>18.364878</v>
      </c>
      <c r="G15" s="5">
        <v>18.364878</v>
      </c>
      <c r="H15" s="5">
        <v>18.364878</v>
      </c>
      <c r="I15" s="5"/>
      <c r="J15" s="5"/>
      <c r="K15" s="8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91" t="s">
        <v>216</v>
      </c>
      <c r="B16" s="91" t="s">
        <v>194</v>
      </c>
      <c r="C16" s="91" t="s">
        <v>200</v>
      </c>
      <c r="D16" s="92" t="s">
        <v>237</v>
      </c>
      <c r="E16" s="96" t="s">
        <v>218</v>
      </c>
      <c r="F16" s="54">
        <v>35.19864</v>
      </c>
      <c r="G16" s="93">
        <v>35.19864</v>
      </c>
      <c r="H16" s="93">
        <v>35.19864</v>
      </c>
      <c r="I16" s="93"/>
      <c r="J16" s="93"/>
      <c r="K16" s="102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</row>
    <row r="17" s="101" customFormat="1" ht="19.5" spans="1:22">
      <c r="A17" s="98">
        <v>229</v>
      </c>
      <c r="B17" s="98">
        <v>99</v>
      </c>
      <c r="C17" s="98">
        <v>99</v>
      </c>
      <c r="D17" s="34" t="s">
        <v>237</v>
      </c>
      <c r="E17" s="99" t="s">
        <v>107</v>
      </c>
      <c r="F17" s="36">
        <v>51.89</v>
      </c>
      <c r="G17" s="36"/>
      <c r="H17" s="36"/>
      <c r="I17" s="36"/>
      <c r="J17" s="36"/>
      <c r="K17" s="36"/>
      <c r="L17" s="36">
        <v>51.89</v>
      </c>
      <c r="M17" s="36"/>
      <c r="N17" s="36"/>
      <c r="O17" s="36"/>
      <c r="P17" s="36"/>
      <c r="Q17" s="36"/>
      <c r="R17" s="36"/>
      <c r="S17" s="36"/>
      <c r="T17" s="36"/>
      <c r="U17" s="36"/>
      <c r="V17" s="36">
        <v>51.89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zoomScale="130" zoomScaleNormal="130" workbookViewId="0">
      <selection activeCell="T6" sqref="T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9"/>
    </row>
    <row r="2" ht="36.95" customHeight="1" spans="1:20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17.25" customHeight="1" spans="1:20">
      <c r="A4" s="28" t="s">
        <v>181</v>
      </c>
      <c r="B4" s="28"/>
      <c r="C4" s="28"/>
      <c r="D4" s="28" t="s">
        <v>220</v>
      </c>
      <c r="E4" s="28" t="s">
        <v>221</v>
      </c>
      <c r="F4" s="28" t="s">
        <v>239</v>
      </c>
      <c r="G4" s="28" t="s">
        <v>240</v>
      </c>
      <c r="H4" s="28" t="s">
        <v>241</v>
      </c>
      <c r="I4" s="28" t="s">
        <v>242</v>
      </c>
      <c r="J4" s="28" t="s">
        <v>243</v>
      </c>
      <c r="K4" s="28" t="s">
        <v>244</v>
      </c>
      <c r="L4" s="28" t="s">
        <v>245</v>
      </c>
      <c r="M4" s="28" t="s">
        <v>234</v>
      </c>
      <c r="N4" s="28" t="s">
        <v>246</v>
      </c>
      <c r="O4" s="28" t="s">
        <v>225</v>
      </c>
      <c r="P4" s="28" t="s">
        <v>235</v>
      </c>
      <c r="Q4" s="28" t="s">
        <v>230</v>
      </c>
      <c r="R4" s="28" t="s">
        <v>247</v>
      </c>
      <c r="S4" s="28" t="s">
        <v>248</v>
      </c>
      <c r="T4" s="28" t="s">
        <v>236</v>
      </c>
    </row>
    <row r="5" ht="18" customHeight="1" spans="1:20">
      <c r="A5" s="28" t="s">
        <v>189</v>
      </c>
      <c r="B5" s="28" t="s">
        <v>190</v>
      </c>
      <c r="C5" s="28" t="s">
        <v>191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19.9" customHeight="1" spans="1:20">
      <c r="A6" s="13"/>
      <c r="B6" s="13"/>
      <c r="C6" s="13"/>
      <c r="D6" s="13"/>
      <c r="E6" s="13" t="s">
        <v>142</v>
      </c>
      <c r="F6" s="29">
        <v>950.707788</v>
      </c>
      <c r="G6" s="29"/>
      <c r="H6" s="29">
        <v>4</v>
      </c>
      <c r="I6" s="29"/>
      <c r="J6" s="29"/>
      <c r="K6" s="29">
        <v>849.245094</v>
      </c>
      <c r="L6" s="29">
        <v>30</v>
      </c>
      <c r="M6" s="29"/>
      <c r="N6" s="29"/>
      <c r="O6" s="29">
        <v>15.572694</v>
      </c>
      <c r="P6" s="29"/>
      <c r="Q6" s="29"/>
      <c r="R6" s="29"/>
      <c r="S6" s="29"/>
      <c r="T6" s="100">
        <v>51.89</v>
      </c>
    </row>
    <row r="7" ht="19.9" customHeight="1" spans="1:20">
      <c r="A7" s="13"/>
      <c r="B7" s="13"/>
      <c r="C7" s="13"/>
      <c r="D7" s="11" t="s">
        <v>160</v>
      </c>
      <c r="E7" s="11" t="s">
        <v>161</v>
      </c>
      <c r="F7" s="29">
        <v>950.707788</v>
      </c>
      <c r="G7" s="29"/>
      <c r="H7" s="29">
        <v>4</v>
      </c>
      <c r="I7" s="29"/>
      <c r="J7" s="29"/>
      <c r="K7" s="29">
        <v>849.245094</v>
      </c>
      <c r="L7" s="29">
        <v>30</v>
      </c>
      <c r="M7" s="29"/>
      <c r="N7" s="29"/>
      <c r="O7" s="29">
        <v>15.572694</v>
      </c>
      <c r="P7" s="29"/>
      <c r="Q7" s="29"/>
      <c r="R7" s="29"/>
      <c r="S7" s="29"/>
      <c r="T7" s="100">
        <v>51.89</v>
      </c>
    </row>
    <row r="8" ht="19.9" customHeight="1" spans="1:20">
      <c r="A8" s="61"/>
      <c r="B8" s="61"/>
      <c r="C8" s="61"/>
      <c r="D8" s="41" t="s">
        <v>162</v>
      </c>
      <c r="E8" s="41" t="s">
        <v>163</v>
      </c>
      <c r="F8" s="29">
        <v>950.707788</v>
      </c>
      <c r="G8" s="95"/>
      <c r="H8" s="95">
        <v>4</v>
      </c>
      <c r="I8" s="95"/>
      <c r="J8" s="95"/>
      <c r="K8" s="95">
        <v>849.245094</v>
      </c>
      <c r="L8" s="95">
        <v>30</v>
      </c>
      <c r="M8" s="95"/>
      <c r="N8" s="95"/>
      <c r="O8" s="95">
        <v>15.572694</v>
      </c>
      <c r="P8" s="95"/>
      <c r="Q8" s="95"/>
      <c r="R8" s="95"/>
      <c r="S8" s="95"/>
      <c r="T8" s="100">
        <v>51.89</v>
      </c>
    </row>
    <row r="9" ht="19.9" customHeight="1" spans="1:20">
      <c r="A9" s="52" t="s">
        <v>212</v>
      </c>
      <c r="B9" s="52" t="s">
        <v>200</v>
      </c>
      <c r="C9" s="52" t="s">
        <v>213</v>
      </c>
      <c r="D9" s="33" t="s">
        <v>237</v>
      </c>
      <c r="E9" s="62" t="s">
        <v>215</v>
      </c>
      <c r="F9" s="63">
        <v>777.763582</v>
      </c>
      <c r="G9" s="63"/>
      <c r="H9" s="63">
        <v>4</v>
      </c>
      <c r="I9" s="63"/>
      <c r="J9" s="63"/>
      <c r="K9" s="63">
        <v>743.763582</v>
      </c>
      <c r="L9" s="63">
        <v>30</v>
      </c>
      <c r="M9" s="63"/>
      <c r="N9" s="63"/>
      <c r="O9" s="63"/>
      <c r="P9" s="63"/>
      <c r="Q9" s="63"/>
      <c r="R9" s="63"/>
      <c r="S9" s="63"/>
      <c r="T9" s="63"/>
    </row>
    <row r="10" ht="19.9" customHeight="1" spans="1:20">
      <c r="A10" s="52" t="s">
        <v>192</v>
      </c>
      <c r="B10" s="52" t="s">
        <v>193</v>
      </c>
      <c r="C10" s="52" t="s">
        <v>194</v>
      </c>
      <c r="D10" s="33" t="s">
        <v>237</v>
      </c>
      <c r="E10" s="62" t="s">
        <v>196</v>
      </c>
      <c r="F10" s="63">
        <v>12.99</v>
      </c>
      <c r="G10" s="63"/>
      <c r="H10" s="63"/>
      <c r="I10" s="63"/>
      <c r="J10" s="63"/>
      <c r="K10" s="63"/>
      <c r="L10" s="63"/>
      <c r="M10" s="63"/>
      <c r="N10" s="63"/>
      <c r="O10" s="63">
        <v>12.99</v>
      </c>
      <c r="P10" s="63"/>
      <c r="Q10" s="63"/>
      <c r="R10" s="63"/>
      <c r="S10" s="63"/>
      <c r="T10" s="63"/>
    </row>
    <row r="11" ht="19.9" customHeight="1" spans="1:20">
      <c r="A11" s="52" t="s">
        <v>192</v>
      </c>
      <c r="B11" s="52" t="s">
        <v>193</v>
      </c>
      <c r="C11" s="52" t="s">
        <v>193</v>
      </c>
      <c r="D11" s="33" t="s">
        <v>237</v>
      </c>
      <c r="E11" s="62" t="s">
        <v>198</v>
      </c>
      <c r="F11" s="63">
        <v>46.93152</v>
      </c>
      <c r="G11" s="63"/>
      <c r="H11" s="63"/>
      <c r="I11" s="63"/>
      <c r="J11" s="63"/>
      <c r="K11" s="63">
        <v>46.93152</v>
      </c>
      <c r="L11" s="63"/>
      <c r="M11" s="63"/>
      <c r="N11" s="63"/>
      <c r="O11" s="63"/>
      <c r="P11" s="63"/>
      <c r="Q11" s="63"/>
      <c r="R11" s="63"/>
      <c r="S11" s="63"/>
      <c r="T11" s="63"/>
    </row>
    <row r="12" ht="19.9" customHeight="1" spans="1:20">
      <c r="A12" s="52" t="s">
        <v>192</v>
      </c>
      <c r="B12" s="52" t="s">
        <v>199</v>
      </c>
      <c r="C12" s="52" t="s">
        <v>200</v>
      </c>
      <c r="D12" s="33" t="s">
        <v>237</v>
      </c>
      <c r="E12" s="62" t="s">
        <v>202</v>
      </c>
      <c r="F12" s="63">
        <v>2.053254</v>
      </c>
      <c r="G12" s="63"/>
      <c r="H12" s="63"/>
      <c r="I12" s="63"/>
      <c r="J12" s="63"/>
      <c r="K12" s="63">
        <v>2.053254</v>
      </c>
      <c r="L12" s="63"/>
      <c r="M12" s="63"/>
      <c r="N12" s="63"/>
      <c r="O12" s="63"/>
      <c r="P12" s="63"/>
      <c r="Q12" s="63"/>
      <c r="R12" s="63"/>
      <c r="S12" s="63"/>
      <c r="T12" s="63"/>
    </row>
    <row r="13" ht="19.9" customHeight="1" spans="1:20">
      <c r="A13" s="52" t="s">
        <v>192</v>
      </c>
      <c r="B13" s="52" t="s">
        <v>199</v>
      </c>
      <c r="C13" s="52" t="s">
        <v>194</v>
      </c>
      <c r="D13" s="33" t="s">
        <v>237</v>
      </c>
      <c r="E13" s="62" t="s">
        <v>204</v>
      </c>
      <c r="F13" s="63">
        <v>2.93322</v>
      </c>
      <c r="G13" s="63"/>
      <c r="H13" s="63"/>
      <c r="I13" s="63"/>
      <c r="J13" s="63"/>
      <c r="K13" s="63">
        <v>2.93322</v>
      </c>
      <c r="L13" s="63"/>
      <c r="M13" s="63"/>
      <c r="N13" s="63"/>
      <c r="O13" s="63"/>
      <c r="P13" s="63"/>
      <c r="Q13" s="63"/>
      <c r="R13" s="63"/>
      <c r="S13" s="63"/>
      <c r="T13" s="63"/>
    </row>
    <row r="14" ht="19.9" customHeight="1" spans="1:20">
      <c r="A14" s="52" t="s">
        <v>192</v>
      </c>
      <c r="B14" s="52" t="s">
        <v>199</v>
      </c>
      <c r="C14" s="52" t="s">
        <v>205</v>
      </c>
      <c r="D14" s="33" t="s">
        <v>237</v>
      </c>
      <c r="E14" s="62" t="s">
        <v>207</v>
      </c>
      <c r="F14" s="63">
        <v>2.582694</v>
      </c>
      <c r="G14" s="63"/>
      <c r="H14" s="63"/>
      <c r="I14" s="63"/>
      <c r="J14" s="63"/>
      <c r="K14" s="63"/>
      <c r="L14" s="63"/>
      <c r="M14" s="63"/>
      <c r="N14" s="63"/>
      <c r="O14" s="63">
        <v>2.582694</v>
      </c>
      <c r="P14" s="63"/>
      <c r="Q14" s="63"/>
      <c r="R14" s="63"/>
      <c r="S14" s="63"/>
      <c r="T14" s="63"/>
    </row>
    <row r="15" ht="19.9" customHeight="1" spans="1:20">
      <c r="A15" s="52" t="s">
        <v>208</v>
      </c>
      <c r="B15" s="52" t="s">
        <v>209</v>
      </c>
      <c r="C15" s="52" t="s">
        <v>194</v>
      </c>
      <c r="D15" s="33" t="s">
        <v>237</v>
      </c>
      <c r="E15" s="62" t="s">
        <v>211</v>
      </c>
      <c r="F15" s="63">
        <v>18.364878</v>
      </c>
      <c r="G15" s="63"/>
      <c r="H15" s="63"/>
      <c r="I15" s="63"/>
      <c r="J15" s="63"/>
      <c r="K15" s="63">
        <v>18.364878</v>
      </c>
      <c r="L15" s="63"/>
      <c r="M15" s="63"/>
      <c r="N15" s="63"/>
      <c r="O15" s="63"/>
      <c r="P15" s="63"/>
      <c r="Q15" s="63"/>
      <c r="R15" s="63"/>
      <c r="S15" s="63"/>
      <c r="T15" s="63"/>
    </row>
    <row r="16" ht="19.9" customHeight="1" spans="1:20">
      <c r="A16" s="91" t="s">
        <v>216</v>
      </c>
      <c r="B16" s="91" t="s">
        <v>194</v>
      </c>
      <c r="C16" s="91" t="s">
        <v>200</v>
      </c>
      <c r="D16" s="92" t="s">
        <v>237</v>
      </c>
      <c r="E16" s="96" t="s">
        <v>218</v>
      </c>
      <c r="F16" s="97">
        <v>35.19864</v>
      </c>
      <c r="G16" s="97"/>
      <c r="H16" s="97"/>
      <c r="I16" s="97"/>
      <c r="J16" s="97"/>
      <c r="K16" s="97">
        <v>35.19864</v>
      </c>
      <c r="L16" s="97"/>
      <c r="M16" s="97"/>
      <c r="N16" s="97"/>
      <c r="O16" s="97"/>
      <c r="P16" s="97"/>
      <c r="Q16" s="97"/>
      <c r="R16" s="97"/>
      <c r="S16" s="97"/>
      <c r="T16" s="97"/>
    </row>
    <row r="17" spans="1:20">
      <c r="A17" s="98">
        <v>229</v>
      </c>
      <c r="B17" s="98">
        <v>99</v>
      </c>
      <c r="C17" s="98">
        <v>99</v>
      </c>
      <c r="D17" s="34" t="s">
        <v>237</v>
      </c>
      <c r="E17" s="99" t="s">
        <v>107</v>
      </c>
      <c r="F17" s="36">
        <v>51.89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6">
        <v>51.89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27" workbookViewId="0">
      <selection activeCell="D31" sqref="D3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9"/>
    </row>
    <row r="2" ht="27.95" customHeight="1" spans="1:4">
      <c r="A2" s="1" t="s">
        <v>13</v>
      </c>
      <c r="B2" s="1"/>
      <c r="C2" s="1"/>
      <c r="D2" s="1"/>
    </row>
    <row r="3" ht="16.5" customHeight="1" spans="1:5">
      <c r="A3" s="2" t="s">
        <v>37</v>
      </c>
      <c r="B3" s="2"/>
      <c r="C3" s="2"/>
      <c r="D3" s="7" t="s">
        <v>38</v>
      </c>
      <c r="E3" s="9"/>
    </row>
    <row r="4" ht="17.65" customHeight="1" spans="1:5">
      <c r="A4" s="3" t="s">
        <v>39</v>
      </c>
      <c r="B4" s="3"/>
      <c r="C4" s="3" t="s">
        <v>40</v>
      </c>
      <c r="D4" s="3"/>
      <c r="E4" s="26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6"/>
    </row>
    <row r="6" ht="17.65" customHeight="1" spans="1:5">
      <c r="A6" s="13" t="s">
        <v>249</v>
      </c>
      <c r="B6" s="29">
        <v>950.707788</v>
      </c>
      <c r="C6" s="13" t="s">
        <v>250</v>
      </c>
      <c r="D6" s="29">
        <v>950.707788</v>
      </c>
      <c r="E6" s="27"/>
    </row>
    <row r="7" ht="17.65" customHeight="1" spans="1:5">
      <c r="A7" s="4" t="s">
        <v>251</v>
      </c>
      <c r="B7" s="5">
        <v>950.707788</v>
      </c>
      <c r="C7" s="4" t="s">
        <v>47</v>
      </c>
      <c r="D7" s="42"/>
      <c r="E7" s="27"/>
    </row>
    <row r="8" ht="17.65" customHeight="1" spans="1:5">
      <c r="A8" s="4" t="s">
        <v>252</v>
      </c>
      <c r="B8" s="5"/>
      <c r="C8" s="4" t="s">
        <v>51</v>
      </c>
      <c r="D8" s="42"/>
      <c r="E8" s="27"/>
    </row>
    <row r="9" ht="27.2" customHeight="1" spans="1:5">
      <c r="A9" s="4" t="s">
        <v>54</v>
      </c>
      <c r="B9" s="5"/>
      <c r="C9" s="4" t="s">
        <v>55</v>
      </c>
      <c r="D9" s="42"/>
      <c r="E9" s="27"/>
    </row>
    <row r="10" ht="17.65" customHeight="1" spans="1:5">
      <c r="A10" s="4" t="s">
        <v>253</v>
      </c>
      <c r="B10" s="5"/>
      <c r="C10" s="4" t="s">
        <v>59</v>
      </c>
      <c r="D10" s="42"/>
      <c r="E10" s="27"/>
    </row>
    <row r="11" ht="17.65" customHeight="1" spans="1:5">
      <c r="A11" s="4" t="s">
        <v>254</v>
      </c>
      <c r="B11" s="5"/>
      <c r="C11" s="4" t="s">
        <v>63</v>
      </c>
      <c r="D11" s="42"/>
      <c r="E11" s="27"/>
    </row>
    <row r="12" ht="17.65" customHeight="1" spans="1:5">
      <c r="A12" s="4" t="s">
        <v>255</v>
      </c>
      <c r="B12" s="5"/>
      <c r="C12" s="4" t="s">
        <v>67</v>
      </c>
      <c r="D12" s="42"/>
      <c r="E12" s="27"/>
    </row>
    <row r="13" ht="17.65" customHeight="1" spans="1:5">
      <c r="A13" s="13" t="s">
        <v>256</v>
      </c>
      <c r="B13" s="29"/>
      <c r="C13" s="4" t="s">
        <v>71</v>
      </c>
      <c r="D13" s="42"/>
      <c r="E13" s="27"/>
    </row>
    <row r="14" ht="17.65" customHeight="1" spans="1:5">
      <c r="A14" s="4" t="s">
        <v>251</v>
      </c>
      <c r="B14" s="5"/>
      <c r="C14" s="4" t="s">
        <v>75</v>
      </c>
      <c r="D14" s="42">
        <v>67.490688</v>
      </c>
      <c r="E14" s="27"/>
    </row>
    <row r="15" ht="17.65" customHeight="1" spans="1:5">
      <c r="A15" s="4" t="s">
        <v>253</v>
      </c>
      <c r="B15" s="5"/>
      <c r="C15" s="4" t="s">
        <v>79</v>
      </c>
      <c r="D15" s="42"/>
      <c r="E15" s="27"/>
    </row>
    <row r="16" ht="17.65" customHeight="1" spans="1:5">
      <c r="A16" s="4" t="s">
        <v>254</v>
      </c>
      <c r="B16" s="5"/>
      <c r="C16" s="4" t="s">
        <v>83</v>
      </c>
      <c r="D16" s="42">
        <v>18.364878</v>
      </c>
      <c r="E16" s="27"/>
    </row>
    <row r="17" ht="17.65" customHeight="1" spans="1:5">
      <c r="A17" s="4" t="s">
        <v>255</v>
      </c>
      <c r="B17" s="5"/>
      <c r="C17" s="4" t="s">
        <v>87</v>
      </c>
      <c r="D17" s="42"/>
      <c r="E17" s="27"/>
    </row>
    <row r="18" ht="17.65" customHeight="1" spans="1:5">
      <c r="A18" s="4"/>
      <c r="B18" s="5"/>
      <c r="C18" s="4" t="s">
        <v>91</v>
      </c>
      <c r="D18" s="42">
        <v>777.763582</v>
      </c>
      <c r="E18" s="27"/>
    </row>
    <row r="19" ht="17.65" customHeight="1" spans="1:5">
      <c r="A19" s="4"/>
      <c r="B19" s="4"/>
      <c r="C19" s="4" t="s">
        <v>95</v>
      </c>
      <c r="D19" s="42"/>
      <c r="E19" s="27"/>
    </row>
    <row r="20" ht="17.65" customHeight="1" spans="1:5">
      <c r="A20" s="4"/>
      <c r="B20" s="4"/>
      <c r="C20" s="4" t="s">
        <v>99</v>
      </c>
      <c r="D20" s="42"/>
      <c r="E20" s="27"/>
    </row>
    <row r="21" ht="17.65" customHeight="1" spans="1:5">
      <c r="A21" s="4"/>
      <c r="B21" s="4"/>
      <c r="C21" s="4" t="s">
        <v>103</v>
      </c>
      <c r="D21" s="42"/>
      <c r="E21" s="27"/>
    </row>
    <row r="22" ht="17.65" customHeight="1" spans="1:5">
      <c r="A22" s="4"/>
      <c r="B22" s="4"/>
      <c r="C22" s="4" t="s">
        <v>106</v>
      </c>
      <c r="D22" s="42"/>
      <c r="E22" s="27"/>
    </row>
    <row r="23" ht="17.65" customHeight="1" spans="1:5">
      <c r="A23" s="4"/>
      <c r="B23" s="4"/>
      <c r="C23" s="4" t="s">
        <v>109</v>
      </c>
      <c r="D23" s="42"/>
      <c r="E23" s="27"/>
    </row>
    <row r="24" ht="17.65" customHeight="1" spans="1:5">
      <c r="A24" s="4"/>
      <c r="B24" s="4"/>
      <c r="C24" s="4" t="s">
        <v>112</v>
      </c>
      <c r="D24" s="42"/>
      <c r="E24" s="27"/>
    </row>
    <row r="25" ht="17.65" customHeight="1" spans="1:5">
      <c r="A25" s="4"/>
      <c r="B25" s="4"/>
      <c r="C25" s="4" t="s">
        <v>114</v>
      </c>
      <c r="D25" s="42"/>
      <c r="E25" s="27"/>
    </row>
    <row r="26" ht="17.65" customHeight="1" spans="1:5">
      <c r="A26" s="4"/>
      <c r="B26" s="4"/>
      <c r="C26" s="4" t="s">
        <v>116</v>
      </c>
      <c r="D26" s="42">
        <v>35.19864</v>
      </c>
      <c r="E26" s="27"/>
    </row>
    <row r="27" ht="17.65" customHeight="1" spans="1:5">
      <c r="A27" s="4"/>
      <c r="B27" s="4"/>
      <c r="C27" s="4" t="s">
        <v>118</v>
      </c>
      <c r="D27" s="42"/>
      <c r="E27" s="27"/>
    </row>
    <row r="28" ht="17.65" customHeight="1" spans="1:5">
      <c r="A28" s="4"/>
      <c r="B28" s="4"/>
      <c r="C28" s="4" t="s">
        <v>120</v>
      </c>
      <c r="D28" s="42"/>
      <c r="E28" s="27"/>
    </row>
    <row r="29" ht="17.65" customHeight="1" spans="1:5">
      <c r="A29" s="4"/>
      <c r="B29" s="4"/>
      <c r="C29" s="4" t="s">
        <v>122</v>
      </c>
      <c r="D29" s="42"/>
      <c r="E29" s="27"/>
    </row>
    <row r="30" ht="17.65" customHeight="1" spans="1:5">
      <c r="A30" s="4"/>
      <c r="B30" s="4"/>
      <c r="C30" s="4" t="s">
        <v>124</v>
      </c>
      <c r="D30" s="42"/>
      <c r="E30" s="27"/>
    </row>
    <row r="31" ht="17.65" customHeight="1" spans="1:5">
      <c r="A31" s="4"/>
      <c r="B31" s="4"/>
      <c r="C31" s="4" t="s">
        <v>126</v>
      </c>
      <c r="D31" s="42">
        <v>51.89</v>
      </c>
      <c r="E31" s="27"/>
    </row>
    <row r="32" ht="17.65" customHeight="1" spans="1:5">
      <c r="A32" s="4"/>
      <c r="B32" s="4"/>
      <c r="C32" s="4" t="s">
        <v>128</v>
      </c>
      <c r="D32" s="42"/>
      <c r="E32" s="27"/>
    </row>
    <row r="33" ht="17.65" customHeight="1" spans="1:5">
      <c r="A33" s="4"/>
      <c r="B33" s="4"/>
      <c r="C33" s="4" t="s">
        <v>130</v>
      </c>
      <c r="D33" s="42"/>
      <c r="E33" s="27"/>
    </row>
    <row r="34" ht="17.65" customHeight="1" spans="1:5">
      <c r="A34" s="4"/>
      <c r="B34" s="4"/>
      <c r="C34" s="4" t="s">
        <v>131</v>
      </c>
      <c r="D34" s="42"/>
      <c r="E34" s="27"/>
    </row>
    <row r="35" ht="17.65" customHeight="1" spans="1:5">
      <c r="A35" s="4"/>
      <c r="B35" s="4"/>
      <c r="C35" s="4" t="s">
        <v>132</v>
      </c>
      <c r="D35" s="42"/>
      <c r="E35" s="27"/>
    </row>
    <row r="36" ht="17.65" customHeight="1" spans="1:5">
      <c r="A36" s="4"/>
      <c r="B36" s="4"/>
      <c r="C36" s="4" t="s">
        <v>133</v>
      </c>
      <c r="D36" s="42"/>
      <c r="E36" s="27"/>
    </row>
    <row r="37" ht="17.65" customHeight="1" spans="1:5">
      <c r="A37" s="4"/>
      <c r="B37" s="4"/>
      <c r="C37" s="4"/>
      <c r="D37" s="4"/>
      <c r="E37" s="27"/>
    </row>
    <row r="38" ht="17.65" customHeight="1" spans="1:5">
      <c r="A38" s="13"/>
      <c r="B38" s="13"/>
      <c r="C38" s="13" t="s">
        <v>257</v>
      </c>
      <c r="D38" s="29"/>
      <c r="E38" s="94"/>
    </row>
    <row r="39" ht="17.65" customHeight="1" spans="1:5">
      <c r="A39" s="13"/>
      <c r="B39" s="13"/>
      <c r="C39" s="13"/>
      <c r="D39" s="13"/>
      <c r="E39" s="94"/>
    </row>
    <row r="40" ht="17.65" customHeight="1" spans="1:5">
      <c r="A40" s="28" t="s">
        <v>258</v>
      </c>
      <c r="B40" s="29">
        <v>950.707788</v>
      </c>
      <c r="C40" s="28" t="s">
        <v>259</v>
      </c>
      <c r="D40" s="29">
        <v>950.707788</v>
      </c>
      <c r="E40" s="9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2022-03-25T01:26:00Z</dcterms:created>
  <dcterms:modified xsi:type="dcterms:W3CDTF">2023-09-25T12:38:25Z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10A21941873B41CC9C514AC39F15DB79</vt:lpwstr>
  </property>
  <property fmtid="{D5CDD505-2E9C-101B-9397-08002B2CF9AE}" pid="3" name="KSOProductBuildVer">
    <vt:lpwstr>2052-11.1.0.14309</vt:lpwstr>
  </property>
</Properties>
</file>