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<sst xmlns="http://schemas.openxmlformats.org/spreadsheetml/2006/main" count="2151" uniqueCount="644">
  <si>
    <t>2022年部门预算公开表</t>
  </si>
  <si>
    <t>单位编码：</t>
  </si>
  <si>
    <t>509003</t>
  </si>
  <si>
    <t>单位名称：</t>
  </si>
  <si>
    <t>岳阳市云溪区环卫绿化服务所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</si>
  <si>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</si>
  <si>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</si>
  <si>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</si>
  <si>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</si>
  <si>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</si>
  <si>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</si>
  <si>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</si>
  <si>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</si>
  <si>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</si>
  <si>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</si>
  <si>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</si>
  <si>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</si>
  <si>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</si>
  <si>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</si>
  <si>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</si>
  <si>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</si>
  <si>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</si>
  <si>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</si>
  <si>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</si>
  <si>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</si>
  <si>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</si>
  <si>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</si>
  <si>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</si>
  <si>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</si>
  <si>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</si>
  <si>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</si>
  <si>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</si>
  <si>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</si>
  <si>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</si>
  <si>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</si>
  <si>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</si>
  <si>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</si>
  <si>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单位：509003-岳阳市云溪区环卫绿化服务所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</si>
  <si>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</si>
  <si>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</si>
  <si>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</si>
  <si>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</si>
  <si>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</si>
  <si>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</si>
  <si>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</si>
  <si>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</si>
  <si>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</si>
  <si>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</si>
  <si>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</si>
  <si>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</si>
  <si>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</si>
  <si>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</si>
  <si>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</si>
  <si>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</si>
  <si>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</si>
  <si>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</si>
  <si>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</si>
  <si>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</si>
  <si>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</si>
  <si>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</si>
  <si>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</si>
  <si>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</si>
  <si>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</si>
  <si>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</si>
  <si>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</si>
  <si>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</si>
  <si>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</si>
  <si>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</si>
  <si>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</si>
  <si>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</si>
  <si>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</si>
  <si>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</si>
  <si>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</si>
  <si>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</si>
  <si>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</si>
  <si>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</si>
  <si>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</si>
  <si>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</si>
  <si>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</si>
  <si>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</si>
  <si>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</si>
  <si>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</si>
  <si>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</si>
  <si>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</si>
  <si>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</si>
  <si>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</si>
  <si>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</si>
  <si>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</si>
  <si>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</si>
  <si>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</si>
  <si>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</si>
  <si>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</si>
  <si>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</si>
  <si>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</si>
  <si>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</si>
  <si>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</si>
  <si>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</si>
  <si>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</si>
  <si>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</si>
  <si>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</si>
  <si>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</si>
  <si>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</si>
  <si>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</si>
  <si>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</si>
  <si>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</si>
  <si>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</si>
  <si>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</si>
  <si>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</si>
  <si>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</si>
  <si>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</si>
  <si>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</si>
  <si>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</si>
  <si>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</si>
  <si>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</si>
  <si>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</si>
  <si>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</si>
  <si>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</si>
  <si>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</si>
  <si>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</si>
  <si>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</si>
  <si>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</si>
  <si>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</si>
  <si>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</si>
  <si>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</si>
  <si>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</si>
  <si>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</si>
  <si>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</si>
  <si>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</si>
  <si>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</si>
  <si>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</si>
  <si>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</si>
  <si>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</si>
  <si>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</si>
  <si>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</si>
  <si>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</si>
  <si>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</si>
  <si>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</si>
  <si>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</si>
  <si>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</si>
  <si>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</si>
  <si>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</si>
  <si>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</si>
  <si>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</si>
  <si>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</si>
  <si>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</si>
  <si>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</si>
  <si>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</si>
  <si>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</si>
  <si>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</si>
  <si>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</si>
  <si>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</si>
  <si>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</si>
  <si>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</si>
  <si>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</si>
  <si>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</si>
  <si>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</si>
  <si>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</si>
  <si>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</si>
  <si>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</si>
  <si>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</si>
  <si>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509</t>
  </si>
  <si>
    <t>岳阳市云溪区城市管理和综合执法局</t>
  </si>
  <si>
    <t xml:space="preserve">  509003</t>
  </si>
  <si>
    <t xml:space="preserve">  岳阳市云溪区环卫绿化服务所</t>
  </si>
  <si>
    <t>"表-03</t>
  </si>
  <si>
    <t>单位名称：509003-岳阳市云溪区环卫绿化服务所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</si>
  <si>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</si>
  <si>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</si>
  <si>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</si>
  <si>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</si>
  <si>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</si>
  <si>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</si>
  <si>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</si>
  <si>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</si>
  <si>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</si>
  <si>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</si>
  <si>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</si>
  <si>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</si>
  <si>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</si>
  <si>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</si>
  <si>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</si>
  <si>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</si>
  <si>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</si>
  <si>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</si>
  <si>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</si>
  <si>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</si>
  <si>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</si>
  <si>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</si>
  <si>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</si>
  <si>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</si>
  <si>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</si>
  <si>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</si>
  <si>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</si>
  <si>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</si>
  <si>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</si>
  <si>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</si>
  <si>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</si>
  <si>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</si>
  <si>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</si>
  <si>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</si>
  <si>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</si>
  <si>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</si>
  <si>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</si>
  <si>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</si>
  <si>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</si>
  <si>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</si>
  <si>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</si>
  <si>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</si>
  <si>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</si>
  <si>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</si>
  <si>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</si>
  <si>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212</t>
  </si>
  <si>
    <t xml:space="preserve">    2120501</t>
  </si>
  <si>
    <t xml:space="preserve">    城乡社区环境卫生</t>
  </si>
  <si>
    <t>08</t>
  </si>
  <si>
    <t>16</t>
  </si>
  <si>
    <t xml:space="preserve">    2120816</t>
  </si>
  <si>
    <t xml:space="preserve">    农业农村生态环境支出</t>
  </si>
  <si>
    <t xml:space="preserve">    2120899</t>
  </si>
  <si>
    <t xml:space="preserve">    其他国有土地使用权出让收入安排的支出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</si>
  <si>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</si>
  <si>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</si>
  <si>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</si>
  <si>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</si>
  <si>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</si>
  <si>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</si>
  <si>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</si>
  <si>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</si>
  <si>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</si>
  <si>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</si>
  <si>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</si>
  <si>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</si>
  <si>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</si>
  <si>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</si>
  <si>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</si>
  <si>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</si>
  <si>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</si>
  <si>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</si>
  <si>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</si>
  <si>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</si>
  <si>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</si>
  <si>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509003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</si>
  <si>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</si>
  <si>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</si>
  <si>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</si>
  <si>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</si>
  <si>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</si>
  <si>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</si>
  <si>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</si>
  <si>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</si>
  <si>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</si>
  <si>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</si>
  <si>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</si>
  <si>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</si>
  <si>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</si>
  <si>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</si>
  <si>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</si>
  <si>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</si>
  <si>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</si>
  <si>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</si>
  <si>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</si>
  <si>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</si>
  <si>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</si>
  <si>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</si>
  <si>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</si>
  <si>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</si>
  <si>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</si>
  <si>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</si>
  <si>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</si>
  <si>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</si>
  <si>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</si>
  <si>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</si>
  <si>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</si>
  <si>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</si>
  <si>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</si>
  <si>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</si>
  <si>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</si>
  <si>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</si>
  <si>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</si>
  <si>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</si>
  <si>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</si>
  <si>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</si>
  <si>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</si>
  <si>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</si>
  <si>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212</t>
  </si>
  <si>
    <t xml:space="preserve">    城乡社区支出</t>
  </si>
  <si>
    <t xml:space="preserve">     21205</t>
  </si>
  <si>
    <t xml:space="preserve">     2120501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</si>
  <si>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</si>
  <si>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</si>
  <si>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</si>
  <si>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</si>
  <si>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</si>
  <si>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</si>
  <si>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</si>
  <si>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</si>
  <si>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 xml:space="preserve">     21208</t>
  </si>
  <si>
    <t xml:space="preserve">    国有土地使用权出让收入安排的支出</t>
  </si>
  <si>
    <t xml:space="preserve">     2120816</t>
  </si>
  <si>
    <t xml:space="preserve">     2120899</t>
  </si>
  <si>
    <t>城乡社区环境卫生</t>
  </si>
  <si>
    <t>农业农村生态环境支出</t>
  </si>
  <si>
    <t>其他国有土地使用权出让收入安排的支出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</si>
  <si>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</si>
  <si>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</si>
  <si>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</si>
  <si>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</si>
  <si>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</si>
  <si>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</si>
  <si>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</si>
  <si>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</si>
  <si>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</si>
  <si>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</si>
  <si>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</si>
  <si>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</si>
  <si>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</si>
  <si>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</si>
  <si>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</si>
  <si>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</si>
  <si>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</si>
  <si>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</si>
  <si>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</si>
  <si>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</si>
  <si>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</si>
  <si>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</si>
  <si>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</si>
  <si>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</si>
  <si>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</si>
  <si>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</si>
  <si>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</si>
  <si>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</si>
  <si>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</si>
  <si>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</si>
  <si>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</si>
  <si>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</si>
  <si>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</si>
  <si>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</si>
  <si>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</si>
  <si>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</si>
  <si>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</si>
  <si>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</si>
  <si>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</si>
  <si>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</si>
  <si>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</si>
  <si>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</si>
  <si>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</si>
  <si>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</si>
  <si>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</si>
  <si>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</si>
  <si>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</si>
  <si>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</si>
  <si>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</si>
  <si>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</si>
  <si>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</si>
  <si>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</si>
  <si>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</si>
  <si>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</si>
  <si>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</si>
  <si>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</si>
  <si>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</si>
  <si>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</si>
  <si>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</si>
  <si>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</si>
  <si>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</si>
  <si>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</si>
  <si>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</si>
  <si>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</si>
  <si>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</si>
  <si>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</si>
  <si>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</si>
  <si>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</si>
  <si>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</si>
  <si>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</si>
  <si>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</si>
  <si>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</si>
  <si>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</si>
  <si>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</si>
  <si>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</si>
  <si>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</si>
  <si>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</si>
  <si>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</si>
  <si>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</si>
  <si>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</si>
  <si>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</si>
  <si>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</si>
  <si>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</si>
  <si>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</si>
  <si>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</si>
  <si>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</si>
  <si>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</si>
  <si>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</si>
  <si>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</si>
  <si>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</si>
  <si>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</si>
  <si>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</si>
  <si>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</si>
  <si>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</si>
  <si>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</si>
  <si>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</si>
  <si>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</si>
  <si>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</si>
  <si>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</si>
  <si>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</si>
  <si>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</si>
  <si>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</si>
  <si>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</si>
  <si>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</si>
  <si>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</si>
  <si>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</si>
  <si>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</si>
  <si>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509003</t>
  </si>
  <si>
    <t>运转其他类保洁（含新增公厕及环卫工人休息室维护）</t>
  </si>
  <si>
    <t xml:space="preserve">   保洁（含新增公厕及环卫工人休息室维护）</t>
  </si>
  <si>
    <t>运转其他类春节期间街道美化</t>
  </si>
  <si>
    <t xml:space="preserve">   春节期间街道美化</t>
  </si>
  <si>
    <t>运转其他类高温费</t>
  </si>
  <si>
    <t xml:space="preserve">   高温费</t>
  </si>
  <si>
    <t>运转其他类环卫车运行经费</t>
  </si>
  <si>
    <t xml:space="preserve">   环卫车运行经费</t>
  </si>
  <si>
    <t>运转其他类环卫节</t>
  </si>
  <si>
    <t xml:space="preserve">   环卫节</t>
  </si>
  <si>
    <t>运转其他类两厂片区环卫绿化外包及管理费</t>
  </si>
  <si>
    <t xml:space="preserve">   两厂片区环卫绿化外包及管理费</t>
  </si>
  <si>
    <t>运转其他类绿化维护</t>
  </si>
  <si>
    <t xml:space="preserve">   绿化维护</t>
  </si>
  <si>
    <t>运转其他类乡镇垃圾清运</t>
  </si>
  <si>
    <t xml:space="preserve">   乡镇垃圾清运</t>
  </si>
  <si>
    <t>运转其他类欣港东路随岳连接线环卫保洁</t>
  </si>
  <si>
    <t xml:space="preserve">   欣港东路随岳连接线环卫保洁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</si>
  <si>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</si>
  <si>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</si>
  <si>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</si>
  <si>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</si>
  <si>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</si>
  <si>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</si>
  <si>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</si>
  <si>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</si>
  <si>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</si>
  <si>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</si>
  <si>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</si>
  <si>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</si>
  <si>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</si>
  <si>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</si>
  <si>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</si>
  <si>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</si>
  <si>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</si>
  <si>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</si>
  <si>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</si>
  <si>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</si>
  <si>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</si>
  <si>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</si>
  <si>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</si>
  <si>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</si>
  <si>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</si>
  <si>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</si>
  <si>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</si>
  <si>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</si>
  <si>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</si>
  <si>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</si>
  <si>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</si>
  <si>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</si>
  <si>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</si>
  <si>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</si>
  <si>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</si>
  <si>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</si>
  <si>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</si>
  <si>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</si>
  <si>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</si>
  <si>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</si>
  <si>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</si>
  <si>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</si>
  <si>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</si>
  <si>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</si>
  <si>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</si>
  <si>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</si>
  <si>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保洁（含新增公厕及环卫工人休息室维护）</t>
  </si>
  <si>
    <t>负责城区59.91万道路清扫保洁和机械清洗，实行环境卫生长效管理机制，全天候保洁，垃圾做到日产日清并无公害化处理。</t>
  </si>
  <si>
    <t>产出指标</t>
  </si>
  <si>
    <t>数量指标</t>
  </si>
  <si>
    <t>保洁面积</t>
  </si>
  <si>
    <t>59.91万平方米</t>
  </si>
  <si>
    <t>道路清扫保洁和机械清洗</t>
  </si>
  <si>
    <t>经济成本指标</t>
  </si>
  <si>
    <t>财政预算</t>
  </si>
  <si>
    <t>358万</t>
  </si>
  <si>
    <t>收支平衡</t>
  </si>
  <si>
    <t>质量指标</t>
  </si>
  <si>
    <t>全天候保洁垃圾日产日清</t>
  </si>
  <si>
    <t>100</t>
  </si>
  <si>
    <t>通过全国文明城市复查测评等各项重大接待保障活动</t>
  </si>
  <si>
    <t>时效指标</t>
  </si>
  <si>
    <t>任务完成时间</t>
  </si>
  <si>
    <t>2022年12月31日前</t>
  </si>
  <si>
    <t>2022年1-12月</t>
  </si>
  <si>
    <t>生态环境成本指标</t>
  </si>
  <si>
    <t>环境优美舒适</t>
  </si>
  <si>
    <t>控制率</t>
  </si>
  <si>
    <t>社会成本指标</t>
  </si>
  <si>
    <t>社会成本</t>
  </si>
  <si>
    <t>满意度指标</t>
  </si>
  <si>
    <t>服务对象满意度指标</t>
  </si>
  <si>
    <t>服务对象满意度</t>
  </si>
  <si>
    <t>&gt;=90%</t>
  </si>
  <si>
    <t>效益指标</t>
  </si>
  <si>
    <t>经济效益指标</t>
  </si>
  <si>
    <t>争取2个市环境卫生考评第一</t>
  </si>
  <si>
    <t>2个</t>
  </si>
  <si>
    <t>社会效益指标</t>
  </si>
  <si>
    <t>环境卫生整洁优美舒适</t>
  </si>
  <si>
    <t>提供就业岗位，进行爱护环境卫生宣传</t>
  </si>
  <si>
    <t>生态效益指标</t>
  </si>
  <si>
    <t>城区街道无裸露垃圾</t>
  </si>
  <si>
    <t xml:space="preserve">100 </t>
  </si>
  <si>
    <t>城市环境更加生态宜居</t>
  </si>
  <si>
    <t xml:space="preserve">  春节期间街道美化</t>
  </si>
  <si>
    <t>云溪城区、两厂春节期间街道美化。</t>
  </si>
  <si>
    <t>50万</t>
  </si>
  <si>
    <t>环境整洁舒适</t>
  </si>
  <si>
    <t>两厂街道美化</t>
  </si>
  <si>
    <t>4处</t>
  </si>
  <si>
    <t>项目完成</t>
  </si>
  <si>
    <t>云溪城区街道美化</t>
  </si>
  <si>
    <t>2处</t>
  </si>
  <si>
    <t>2022年12月31日之前</t>
  </si>
  <si>
    <t>质量</t>
  </si>
  <si>
    <t>群众满意率</t>
  </si>
  <si>
    <t>经济效益</t>
  </si>
  <si>
    <t>社会效益</t>
  </si>
  <si>
    <t>环境整洁优美舒适</t>
  </si>
  <si>
    <t xml:space="preserve">  高温费</t>
  </si>
  <si>
    <t>高温费按时按标准发放。</t>
  </si>
  <si>
    <t>控制在预算内</t>
  </si>
  <si>
    <t>生态环境成本</t>
  </si>
  <si>
    <t>环卫工</t>
  </si>
  <si>
    <t>136人</t>
  </si>
  <si>
    <t>5万元</t>
  </si>
  <si>
    <t>2022年11月31日前</t>
  </si>
  <si>
    <t>提高环卫工人待遇。</t>
  </si>
  <si>
    <t>生态效益</t>
  </si>
  <si>
    <t>受益群众满意度</t>
  </si>
  <si>
    <t xml:space="preserve">  环卫车运行经费</t>
  </si>
  <si>
    <t>街道垃圾日产日清并无公害化处理。</t>
  </si>
  <si>
    <t>195万元</t>
  </si>
  <si>
    <t>垃圾日产日清</t>
  </si>
  <si>
    <t>环卫车</t>
  </si>
  <si>
    <t>34台</t>
  </si>
  <si>
    <t xml:space="preserve">  环卫节</t>
  </si>
  <si>
    <t>每年12月26日环卫节提高环卫工人福利待遇。</t>
  </si>
  <si>
    <t>受益对象满意度</t>
  </si>
  <si>
    <t>100%</t>
  </si>
  <si>
    <t>提高环卫工人待遇</t>
  </si>
  <si>
    <t>逐年提高环卫工人待遇</t>
  </si>
  <si>
    <t>2022年11月31日之前</t>
  </si>
  <si>
    <t xml:space="preserve">  两厂片区环卫绿化外包及管理费</t>
  </si>
  <si>
    <t>长岭、岳化两厂片区环卫绿化外包。</t>
  </si>
  <si>
    <t>613万</t>
  </si>
  <si>
    <t>岳化外包费</t>
  </si>
  <si>
    <t>268.32万</t>
  </si>
  <si>
    <t>控制预算内</t>
  </si>
  <si>
    <t>两厂管理费</t>
  </si>
  <si>
    <t>35.96万</t>
  </si>
  <si>
    <t>新增两厂垃圾中转站（含公厕）</t>
  </si>
  <si>
    <t>长岭外包费</t>
  </si>
  <si>
    <t>258.72万</t>
  </si>
  <si>
    <t>长岭环卫绿化面积</t>
  </si>
  <si>
    <t>23.17万平方米</t>
  </si>
  <si>
    <t>岳化环卫绿化面积</t>
  </si>
  <si>
    <t>23.366万平方米</t>
  </si>
  <si>
    <t>绿地和行道树维护</t>
  </si>
  <si>
    <t>一级</t>
  </si>
  <si>
    <t>群众满意度</t>
  </si>
  <si>
    <t>争取2个市环境卫生考评</t>
  </si>
  <si>
    <t>街道无裸露垃圾，绿化养护到位</t>
  </si>
  <si>
    <t xml:space="preserve">  绿化维护</t>
  </si>
  <si>
    <t>城区公共绿地无杂草、无垃圾、病虫害防治及时、修枝造型合理，确保树木正常生长、公共绿地整洁美观。</t>
  </si>
  <si>
    <t>65.5万元</t>
  </si>
  <si>
    <t>财政预算收支平衡</t>
  </si>
  <si>
    <t>行道树维护</t>
  </si>
  <si>
    <t>7500株</t>
  </si>
  <si>
    <t>行道树全年养护管理</t>
  </si>
  <si>
    <t xml:space="preserve">绿地维护 </t>
  </si>
  <si>
    <t>18.68万平方米</t>
  </si>
  <si>
    <t>公共绿地全年维护管理</t>
  </si>
  <si>
    <t>养护标准</t>
  </si>
  <si>
    <t>按一级标准养护</t>
  </si>
  <si>
    <t>2022年</t>
  </si>
  <si>
    <t>全年</t>
  </si>
  <si>
    <t>城区绿化覆盖率</t>
  </si>
  <si>
    <t>41.5%</t>
  </si>
  <si>
    <t>整洁美观</t>
  </si>
  <si>
    <t>改善城区空气质量和生态环境</t>
  </si>
  <si>
    <t>城区空气质量、生态环境得到改善</t>
  </si>
  <si>
    <t xml:space="preserve">  乡镇垃圾清运</t>
  </si>
  <si>
    <t>乡镇垃圾日产日清，并无公害化处理，加快我区美丽乡村建设，推进城乡环卫一体化进程。</t>
  </si>
  <si>
    <t xml:space="preserve">改善农村人居环境 </t>
  </si>
  <si>
    <t>提高农村村民生活质量</t>
  </si>
  <si>
    <t>全区各乡镇</t>
  </si>
  <si>
    <t>5个</t>
  </si>
  <si>
    <t>农村生活垃圾无害化理率</t>
  </si>
  <si>
    <t>35.6万元</t>
  </si>
  <si>
    <t>财政收支平衡</t>
  </si>
  <si>
    <t xml:space="preserve">  欣港东路随岳连接线环卫保洁</t>
  </si>
  <si>
    <t>完成欣港东路、随岳连接线环卫保洁、绿化养护，洒水等，垃圾日产日清并无公害化处理。</t>
  </si>
  <si>
    <t>无裸露垃圾，绿化养护到位</t>
  </si>
  <si>
    <t xml:space="preserve">环境卫生整洁优美舒适 </t>
  </si>
  <si>
    <t>全天候保洁，垃圾日产日清</t>
  </si>
  <si>
    <t>绿化养护面积</t>
  </si>
  <si>
    <t>1.44万平方米</t>
  </si>
  <si>
    <t>清扫面积</t>
  </si>
  <si>
    <t>26.1万平方米</t>
  </si>
  <si>
    <t>145万</t>
  </si>
  <si>
    <t>清扫保洁绿化养护外包</t>
  </si>
  <si>
    <t xml:space="preserve">  执收成本</t>
  </si>
  <si>
    <t>确保非税收入征收计划完成</t>
  </si>
  <si>
    <t>完成指标目标</t>
  </si>
  <si>
    <t>百分比</t>
  </si>
  <si>
    <t>定性</t>
  </si>
  <si>
    <t>整体支出绩效目标表</t>
  </si>
  <si>
    <t>单位：岳阳市云溪区环卫绿化服务所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</si>
  <si>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</si>
  <si>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</si>
  <si>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</si>
  <si>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</si>
  <si>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</si>
  <si>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</si>
  <si>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</si>
  <si>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</si>
  <si>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目标1：城区道路清扫保洁实行环境卫生长效管理机制，全天候保洁，垃圾做到日产日清并无公害化处理。
目标2：绿化养护标准化，无损绿毁绿现象。
目标3：抓好安全管理,确保安全生产。</t>
  </si>
  <si>
    <t>重点工作任务完成</t>
  </si>
  <si>
    <t>保洁面积、绿化养护面积</t>
  </si>
  <si>
    <t>道路清扫保洁机械清洗和人工养护</t>
  </si>
  <si>
    <t>清扫面积59.91万平方米，绿化面积18.68万平方米</t>
  </si>
  <si>
    <t>环境卫生长效管理机制，绿化养护标准化</t>
  </si>
  <si>
    <t>履职目标实现</t>
  </si>
  <si>
    <t>市环境卫生考评</t>
  </si>
  <si>
    <t>达到国家卫生城市标准</t>
  </si>
  <si>
    <t>履职效益</t>
  </si>
  <si>
    <t>城区环境卫生</t>
  </si>
  <si>
    <t>居住环境得到改善</t>
  </si>
  <si>
    <t>满意度</t>
  </si>
  <si>
    <t>公众满意度</t>
  </si>
  <si>
    <t>%</t>
  </si>
  <si>
    <t>95%以上</t>
  </si>
  <si>
    <t>无投诉事项，公众满意度达到95%以上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</si>
</sst>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8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7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0" fontId="4" fillId="0" borderId="4" xfId="0" applyFont="1" applyFill="1" applyBorder="1" applyAlignment="1">
      <alignment horizontal="left" vertical="center" wrapText="1"/>
    </xf>
    <xf numFmtId="176" fontId="11" fillId="0" borderId="4" xfId="0" applyNumberFormat="1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76" fontId="12" fillId="0" borderId="4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vertical="center" wrapText="1"/>
    </xf>
    <xf numFmtId="0" fontId="11" fillId="0" borderId="4" xfId="0" applyFont="1" applyBorder="1">
      <alignment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176" fontId="14" fillId="0" borderId="4" xfId="0" applyNumberFormat="1" applyFont="1" applyBorder="1">
      <alignment vertical="center"/>
    </xf>
    <xf numFmtId="0" fontId="14" fillId="0" borderId="4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9" fontId="11" fillId="0" borderId="4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L27" sqref="L27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0833333333333" customWidth="1"/>
    <col min="4" max="4" width="19.275" customWidth="1"/>
    <col min="5" max="10" width="9.775" customWidth="1"/>
  </cols>
  <sheetData>
    <row r="1" ht="64.05" customHeight="1" spans="1:9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130"/>
      <c r="B4" s="131"/>
      <c r="C4" s="10"/>
      <c r="D4" s="130" t="s">
        <v>1</v>
      </c>
      <c r="E4" s="131" t="s">
        <v>2</v>
      </c>
      <c r="F4" s="131"/>
      <c r="G4" s="131"/>
      <c r="H4" s="131"/>
      <c r="I4" s="10"/>
    </row>
    <row r="5" ht="47.45" customHeight="1" spans="1:9">
      <c r="A5" s="130"/>
      <c r="B5" s="131"/>
      <c r="C5" s="10"/>
      <c r="D5" s="130" t="s">
        <v>3</v>
      </c>
      <c r="E5" s="131" t="s">
        <v>4</v>
      </c>
      <c r="F5" s="131"/>
      <c r="G5" s="131"/>
      <c r="H5" s="131"/>
      <c r="I5" s="1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45" zoomScaleNormal="145" topLeftCell="G2" workbookViewId="0">
      <selection activeCell="H5" sqref="H5:J6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4" width="9.775" customWidth="1"/>
  </cols>
  <sheetData>
    <row r="1" ht="14.3" customHeight="1" spans="1:4">
      <c r="A1" s="10"/>
      <c r="D1" s="10"/>
    </row>
    <row r="2" ht="33.9" customHeight="1" spans="1:11">
      <c r="A2" s="1" t="s">
        <v>264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85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/>
      <c r="I4" s="3"/>
      <c r="J4" s="3"/>
      <c r="K4" s="3" t="s">
        <v>184</v>
      </c>
    </row>
    <row r="5" ht="18.05" customHeight="1" spans="1:11">
      <c r="A5" s="3"/>
      <c r="B5" s="3"/>
      <c r="C5" s="3"/>
      <c r="D5" s="3"/>
      <c r="E5" s="3"/>
      <c r="F5" s="3"/>
      <c r="G5" s="3" t="s">
        <v>144</v>
      </c>
      <c r="H5" s="64" t="s">
        <v>265</v>
      </c>
      <c r="I5" s="64"/>
      <c r="J5" s="64" t="s">
        <v>266</v>
      </c>
      <c r="K5" s="3"/>
    </row>
    <row r="6" ht="24.85" customHeight="1" spans="1:11">
      <c r="A6" s="3" t="s">
        <v>188</v>
      </c>
      <c r="B6" s="3" t="s">
        <v>189</v>
      </c>
      <c r="C6" s="3" t="s">
        <v>190</v>
      </c>
      <c r="D6" s="3"/>
      <c r="E6" s="3"/>
      <c r="F6" s="3"/>
      <c r="G6" s="3"/>
      <c r="H6" s="64" t="s">
        <v>227</v>
      </c>
      <c r="I6" s="64" t="s">
        <v>229</v>
      </c>
      <c r="J6" s="64" t="s">
        <v>267</v>
      </c>
      <c r="K6" s="3"/>
    </row>
    <row r="7" ht="19.9" customHeight="1" spans="1:11">
      <c r="A7" s="4"/>
      <c r="B7" s="4"/>
      <c r="C7" s="4"/>
      <c r="D7" s="14"/>
      <c r="E7" s="14" t="s">
        <v>142</v>
      </c>
      <c r="F7" s="13">
        <v>1773.072727</v>
      </c>
      <c r="G7" s="13">
        <v>411.492727</v>
      </c>
      <c r="H7" s="13">
        <v>311.686393</v>
      </c>
      <c r="I7" s="13">
        <v>69.28</v>
      </c>
      <c r="J7" s="13">
        <v>30.526334</v>
      </c>
      <c r="K7" s="13">
        <v>1361.58</v>
      </c>
    </row>
    <row r="8" ht="19.9" customHeight="1" spans="1:11">
      <c r="A8" s="4"/>
      <c r="B8" s="4"/>
      <c r="C8" s="4"/>
      <c r="D8" s="12" t="s">
        <v>160</v>
      </c>
      <c r="E8" s="12" t="s">
        <v>161</v>
      </c>
      <c r="F8" s="13">
        <v>1773.072727</v>
      </c>
      <c r="G8" s="13">
        <v>411.492727</v>
      </c>
      <c r="H8" s="13">
        <v>311.686393</v>
      </c>
      <c r="I8" s="13">
        <v>69.28</v>
      </c>
      <c r="J8" s="13">
        <v>30.526334</v>
      </c>
      <c r="K8" s="13">
        <v>1361.58</v>
      </c>
    </row>
    <row r="9" ht="19.55" customHeight="1" spans="1:11">
      <c r="A9" s="4"/>
      <c r="B9" s="4"/>
      <c r="C9" s="4"/>
      <c r="D9" s="38" t="s">
        <v>162</v>
      </c>
      <c r="E9" s="38" t="s">
        <v>163</v>
      </c>
      <c r="F9" s="13">
        <v>1773.072727</v>
      </c>
      <c r="G9" s="13">
        <v>411.492727</v>
      </c>
      <c r="H9" s="13">
        <v>311.686393</v>
      </c>
      <c r="I9" s="13">
        <v>69.28</v>
      </c>
      <c r="J9" s="13">
        <v>30.526334</v>
      </c>
      <c r="K9" s="13">
        <v>1361.58</v>
      </c>
    </row>
    <row r="10" ht="17.3" customHeight="1" spans="1:11">
      <c r="A10" s="14"/>
      <c r="B10" s="14"/>
      <c r="C10" s="14"/>
      <c r="D10" s="38" t="s">
        <v>268</v>
      </c>
      <c r="E10" s="14" t="s">
        <v>269</v>
      </c>
      <c r="F10" s="13">
        <v>100.115483</v>
      </c>
      <c r="G10" s="13">
        <v>100.115483</v>
      </c>
      <c r="H10" s="13">
        <v>30.835483</v>
      </c>
      <c r="I10" s="13">
        <v>69.28</v>
      </c>
      <c r="J10" s="13"/>
      <c r="K10" s="13"/>
    </row>
    <row r="11" ht="18.05" customHeight="1" spans="1:11">
      <c r="A11" s="14"/>
      <c r="B11" s="14"/>
      <c r="C11" s="14"/>
      <c r="D11" s="38" t="s">
        <v>270</v>
      </c>
      <c r="E11" s="14" t="s">
        <v>271</v>
      </c>
      <c r="F11" s="13">
        <v>95.790016</v>
      </c>
      <c r="G11" s="13">
        <v>95.790016</v>
      </c>
      <c r="H11" s="13">
        <v>26.510016</v>
      </c>
      <c r="I11" s="13">
        <v>69.28</v>
      </c>
      <c r="J11" s="13"/>
      <c r="K11" s="13"/>
    </row>
    <row r="12" ht="19.9" customHeight="1" spans="1:11">
      <c r="A12" s="48" t="s">
        <v>191</v>
      </c>
      <c r="B12" s="48" t="s">
        <v>192</v>
      </c>
      <c r="C12" s="48" t="s">
        <v>193</v>
      </c>
      <c r="D12" s="30" t="s">
        <v>272</v>
      </c>
      <c r="E12" s="4" t="s">
        <v>195</v>
      </c>
      <c r="F12" s="5">
        <v>69.28</v>
      </c>
      <c r="G12" s="5">
        <v>69.28</v>
      </c>
      <c r="H12" s="39"/>
      <c r="I12" s="39">
        <v>69.28</v>
      </c>
      <c r="J12" s="39"/>
      <c r="K12" s="39"/>
    </row>
    <row r="13" ht="19.9" customHeight="1" spans="1:11">
      <c r="A13" s="48" t="s">
        <v>191</v>
      </c>
      <c r="B13" s="48" t="s">
        <v>192</v>
      </c>
      <c r="C13" s="48" t="s">
        <v>192</v>
      </c>
      <c r="D13" s="30" t="s">
        <v>273</v>
      </c>
      <c r="E13" s="4" t="s">
        <v>197</v>
      </c>
      <c r="F13" s="5">
        <v>26.510016</v>
      </c>
      <c r="G13" s="5">
        <v>26.510016</v>
      </c>
      <c r="H13" s="39">
        <v>26.510016</v>
      </c>
      <c r="I13" s="39"/>
      <c r="J13" s="39"/>
      <c r="K13" s="39"/>
    </row>
    <row r="14" ht="18.05" customHeight="1" spans="4:11">
      <c r="D14" s="38" t="s">
        <v>274</v>
      </c>
      <c r="E14" s="14" t="s">
        <v>275</v>
      </c>
      <c r="F14" s="13">
        <v>4.325467</v>
      </c>
      <c r="G14" s="13">
        <v>4.325467</v>
      </c>
      <c r="H14" s="13">
        <v>4.325467</v>
      </c>
      <c r="I14" s="13"/>
      <c r="J14" s="13"/>
      <c r="K14" s="13"/>
    </row>
    <row r="15" ht="19.9" customHeight="1" spans="1:11">
      <c r="A15" s="48" t="s">
        <v>191</v>
      </c>
      <c r="B15" s="48" t="s">
        <v>198</v>
      </c>
      <c r="C15" s="48" t="s">
        <v>199</v>
      </c>
      <c r="D15" s="30" t="s">
        <v>276</v>
      </c>
      <c r="E15" s="4" t="s">
        <v>201</v>
      </c>
      <c r="F15" s="5">
        <v>1.159813</v>
      </c>
      <c r="G15" s="5">
        <v>1.159813</v>
      </c>
      <c r="H15" s="39">
        <v>1.159813</v>
      </c>
      <c r="I15" s="39"/>
      <c r="J15" s="39"/>
      <c r="K15" s="39"/>
    </row>
    <row r="16" ht="19.9" customHeight="1" spans="1:11">
      <c r="A16" s="48" t="s">
        <v>191</v>
      </c>
      <c r="B16" s="48" t="s">
        <v>198</v>
      </c>
      <c r="C16" s="48" t="s">
        <v>193</v>
      </c>
      <c r="D16" s="30" t="s">
        <v>277</v>
      </c>
      <c r="E16" s="4" t="s">
        <v>203</v>
      </c>
      <c r="F16" s="5">
        <v>1.656876</v>
      </c>
      <c r="G16" s="5">
        <v>1.656876</v>
      </c>
      <c r="H16" s="39">
        <v>1.656876</v>
      </c>
      <c r="I16" s="39"/>
      <c r="J16" s="39"/>
      <c r="K16" s="39"/>
    </row>
    <row r="17" ht="19.9" customHeight="1" spans="1:11">
      <c r="A17" s="48" t="s">
        <v>191</v>
      </c>
      <c r="B17" s="48" t="s">
        <v>198</v>
      </c>
      <c r="C17" s="48" t="s">
        <v>204</v>
      </c>
      <c r="D17" s="30" t="s">
        <v>278</v>
      </c>
      <c r="E17" s="4" t="s">
        <v>206</v>
      </c>
      <c r="F17" s="5">
        <v>1.508778</v>
      </c>
      <c r="G17" s="5">
        <v>1.508778</v>
      </c>
      <c r="H17" s="39">
        <v>1.508778</v>
      </c>
      <c r="I17" s="39"/>
      <c r="J17" s="39"/>
      <c r="K17" s="39"/>
    </row>
    <row r="18" ht="17.3" customHeight="1" spans="4:11">
      <c r="D18" s="38" t="s">
        <v>279</v>
      </c>
      <c r="E18" s="14" t="s">
        <v>280</v>
      </c>
      <c r="F18" s="13">
        <v>10.473498</v>
      </c>
      <c r="G18" s="13">
        <v>10.473498</v>
      </c>
      <c r="H18" s="13">
        <v>10.473498</v>
      </c>
      <c r="I18" s="13"/>
      <c r="J18" s="13"/>
      <c r="K18" s="13"/>
    </row>
    <row r="19" ht="18.05" customHeight="1" spans="4:11">
      <c r="D19" s="38" t="s">
        <v>281</v>
      </c>
      <c r="E19" s="14" t="s">
        <v>282</v>
      </c>
      <c r="F19" s="13">
        <v>10.473498</v>
      </c>
      <c r="G19" s="13">
        <v>10.473498</v>
      </c>
      <c r="H19" s="13">
        <v>10.473498</v>
      </c>
      <c r="I19" s="13"/>
      <c r="J19" s="13"/>
      <c r="K19" s="13"/>
    </row>
    <row r="20" ht="19.9" customHeight="1" spans="1:11">
      <c r="A20" s="48" t="s">
        <v>207</v>
      </c>
      <c r="B20" s="48" t="s">
        <v>208</v>
      </c>
      <c r="C20" s="48" t="s">
        <v>193</v>
      </c>
      <c r="D20" s="30" t="s">
        <v>283</v>
      </c>
      <c r="E20" s="4" t="s">
        <v>210</v>
      </c>
      <c r="F20" s="5">
        <v>10.473498</v>
      </c>
      <c r="G20" s="5">
        <v>10.473498</v>
      </c>
      <c r="H20" s="39">
        <v>10.473498</v>
      </c>
      <c r="I20" s="39"/>
      <c r="J20" s="39"/>
      <c r="K20" s="39"/>
    </row>
    <row r="21" ht="17.3" customHeight="1" spans="4:11">
      <c r="D21" s="38" t="s">
        <v>284</v>
      </c>
      <c r="E21" s="14" t="s">
        <v>285</v>
      </c>
      <c r="F21" s="13">
        <v>1555.521234</v>
      </c>
      <c r="G21" s="13">
        <v>281.021234</v>
      </c>
      <c r="H21" s="13">
        <v>250.4949</v>
      </c>
      <c r="I21" s="13"/>
      <c r="J21" s="13">
        <v>30.526334</v>
      </c>
      <c r="K21" s="13">
        <v>1274.5</v>
      </c>
    </row>
    <row r="22" ht="18.05" customHeight="1" spans="4:11">
      <c r="D22" s="38" t="s">
        <v>286</v>
      </c>
      <c r="E22" s="14" t="s">
        <v>213</v>
      </c>
      <c r="F22" s="13">
        <v>1555.521234</v>
      </c>
      <c r="G22" s="13">
        <v>281.021234</v>
      </c>
      <c r="H22" s="13">
        <v>250.4949</v>
      </c>
      <c r="I22" s="13"/>
      <c r="J22" s="13">
        <v>30.526334</v>
      </c>
      <c r="K22" s="13">
        <v>1274.5</v>
      </c>
    </row>
    <row r="23" ht="19.9" customHeight="1" spans="1:11">
      <c r="A23" s="48" t="s">
        <v>211</v>
      </c>
      <c r="B23" s="48" t="s">
        <v>192</v>
      </c>
      <c r="C23" s="48" t="s">
        <v>199</v>
      </c>
      <c r="D23" s="30" t="s">
        <v>287</v>
      </c>
      <c r="E23" s="4" t="s">
        <v>213</v>
      </c>
      <c r="F23" s="5">
        <v>1555.521234</v>
      </c>
      <c r="G23" s="5">
        <v>281.021234</v>
      </c>
      <c r="H23" s="39">
        <v>250.4949</v>
      </c>
      <c r="I23" s="39"/>
      <c r="J23" s="39">
        <v>30.526334</v>
      </c>
      <c r="K23" s="39">
        <v>1274.5</v>
      </c>
    </row>
    <row r="24" ht="17.3" customHeight="1" spans="4:11">
      <c r="D24" s="38" t="s">
        <v>288</v>
      </c>
      <c r="E24" s="14" t="s">
        <v>289</v>
      </c>
      <c r="F24" s="13">
        <v>19.882512</v>
      </c>
      <c r="G24" s="13">
        <v>19.882512</v>
      </c>
      <c r="H24" s="13">
        <v>19.882512</v>
      </c>
      <c r="I24" s="13"/>
      <c r="J24" s="13"/>
      <c r="K24" s="13"/>
    </row>
    <row r="25" ht="18.05" customHeight="1" spans="4:11">
      <c r="D25" s="38" t="s">
        <v>290</v>
      </c>
      <c r="E25" s="14" t="s">
        <v>291</v>
      </c>
      <c r="F25" s="13">
        <v>19.882512</v>
      </c>
      <c r="G25" s="13">
        <v>19.882512</v>
      </c>
      <c r="H25" s="13">
        <v>19.882512</v>
      </c>
      <c r="I25" s="13"/>
      <c r="J25" s="13"/>
      <c r="K25" s="13"/>
    </row>
    <row r="26" ht="19.9" customHeight="1" spans="1:11">
      <c r="A26" s="48" t="s">
        <v>220</v>
      </c>
      <c r="B26" s="48" t="s">
        <v>193</v>
      </c>
      <c r="C26" s="48" t="s">
        <v>199</v>
      </c>
      <c r="D26" s="30" t="s">
        <v>292</v>
      </c>
      <c r="E26" s="4" t="s">
        <v>222</v>
      </c>
      <c r="F26" s="32">
        <v>19.882512</v>
      </c>
      <c r="G26" s="32">
        <v>19.882512</v>
      </c>
      <c r="H26" s="50">
        <v>19.882512</v>
      </c>
      <c r="I26" s="50"/>
      <c r="J26" s="50"/>
      <c r="K26" s="50"/>
    </row>
    <row r="27" spans="1:11">
      <c r="A27" s="51"/>
      <c r="B27" s="51"/>
      <c r="C27" s="51"/>
      <c r="D27" s="52">
        <v>229</v>
      </c>
      <c r="E27" s="53" t="s">
        <v>107</v>
      </c>
      <c r="F27" s="54">
        <v>87.075</v>
      </c>
      <c r="G27" s="82"/>
      <c r="H27" s="82"/>
      <c r="I27" s="82"/>
      <c r="J27" s="82"/>
      <c r="K27" s="54">
        <v>87.075</v>
      </c>
    </row>
    <row r="28" spans="1:11">
      <c r="A28" s="51"/>
      <c r="B28" s="51"/>
      <c r="C28" s="51"/>
      <c r="D28" s="52">
        <v>22999</v>
      </c>
      <c r="E28" s="53" t="s">
        <v>107</v>
      </c>
      <c r="F28" s="54">
        <v>87.075</v>
      </c>
      <c r="G28" s="82"/>
      <c r="H28" s="82"/>
      <c r="I28" s="82"/>
      <c r="J28" s="82"/>
      <c r="K28" s="54">
        <v>87.075</v>
      </c>
    </row>
    <row r="29" spans="1:11">
      <c r="A29" s="45">
        <v>229</v>
      </c>
      <c r="B29" s="45">
        <v>99</v>
      </c>
      <c r="C29" s="45">
        <v>99</v>
      </c>
      <c r="D29" s="45">
        <v>2299999</v>
      </c>
      <c r="E29" s="46" t="s">
        <v>107</v>
      </c>
      <c r="F29" s="36">
        <v>87.075</v>
      </c>
      <c r="G29" s="34"/>
      <c r="H29" s="34"/>
      <c r="I29" s="34"/>
      <c r="J29" s="34"/>
      <c r="K29" s="36">
        <v>87.075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zoomScale="160" zoomScaleNormal="160" topLeftCell="A16" workbookViewId="0">
      <selection activeCell="D8" sqref="D8:D2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56"/>
      <c r="B1" s="56"/>
      <c r="C1" s="5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293</v>
      </c>
    </row>
    <row r="2" ht="27.3" customHeight="1" spans="1:18">
      <c r="A2" s="11" t="s">
        <v>294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1.3" customHeight="1" spans="1:18">
      <c r="A3" s="56"/>
      <c r="B3" s="56"/>
      <c r="C3" s="5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38</v>
      </c>
      <c r="Q3" s="10"/>
      <c r="R3" s="10"/>
    </row>
    <row r="4" ht="43.7" customHeight="1" spans="1:18">
      <c r="A4" s="19" t="s">
        <v>180</v>
      </c>
      <c r="B4" s="19"/>
      <c r="C4" s="19"/>
      <c r="D4" s="19" t="s">
        <v>224</v>
      </c>
      <c r="E4" s="19" t="s">
        <v>295</v>
      </c>
      <c r="F4" s="19" t="s">
        <v>226</v>
      </c>
      <c r="G4" s="19" t="s">
        <v>244</v>
      </c>
      <c r="H4" s="19" t="s">
        <v>245</v>
      </c>
      <c r="I4" s="19" t="s">
        <v>246</v>
      </c>
      <c r="J4" s="19" t="s">
        <v>247</v>
      </c>
      <c r="K4" s="19" t="s">
        <v>248</v>
      </c>
      <c r="L4" s="19" t="s">
        <v>249</v>
      </c>
      <c r="M4" s="19" t="s">
        <v>238</v>
      </c>
      <c r="N4" s="19" t="s">
        <v>250</v>
      </c>
      <c r="O4" s="19" t="s">
        <v>229</v>
      </c>
      <c r="P4" s="19" t="s">
        <v>239</v>
      </c>
      <c r="Q4" s="19" t="s">
        <v>234</v>
      </c>
      <c r="R4" s="19" t="s">
        <v>240</v>
      </c>
    </row>
    <row r="5" ht="14.3" customHeight="1" spans="1:18">
      <c r="A5" s="19" t="s">
        <v>188</v>
      </c>
      <c r="B5" s="19" t="s">
        <v>189</v>
      </c>
      <c r="C5" s="19" t="s">
        <v>190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14.3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1773.072727</v>
      </c>
      <c r="G7" s="13"/>
      <c r="H7" s="13">
        <v>308.5</v>
      </c>
      <c r="I7" s="13"/>
      <c r="J7" s="13"/>
      <c r="K7" s="13">
        <v>1308.212727</v>
      </c>
      <c r="L7" s="13"/>
      <c r="M7" s="13"/>
      <c r="N7" s="13"/>
      <c r="O7" s="13">
        <v>69.28</v>
      </c>
      <c r="P7" s="13"/>
      <c r="Q7" s="13"/>
      <c r="R7" s="54">
        <v>87.075</v>
      </c>
    </row>
    <row r="8" ht="19.9" customHeight="1" spans="1:18">
      <c r="A8" s="6"/>
      <c r="B8" s="6"/>
      <c r="C8" s="6"/>
      <c r="D8" s="17" t="s">
        <v>160</v>
      </c>
      <c r="E8" s="13" t="s">
        <v>161</v>
      </c>
      <c r="F8" s="13">
        <v>1773.072727</v>
      </c>
      <c r="G8" s="13"/>
      <c r="H8" s="13">
        <v>308.5</v>
      </c>
      <c r="I8" s="13"/>
      <c r="J8" s="13"/>
      <c r="K8" s="13">
        <v>1308.212727</v>
      </c>
      <c r="L8" s="13"/>
      <c r="M8" s="13"/>
      <c r="N8" s="13"/>
      <c r="O8" s="13">
        <v>69.28</v>
      </c>
      <c r="P8" s="13"/>
      <c r="Q8" s="13"/>
      <c r="R8" s="54">
        <v>87.075</v>
      </c>
    </row>
    <row r="9" ht="17.3" customHeight="1" spans="1:18">
      <c r="A9" s="6"/>
      <c r="B9" s="6"/>
      <c r="C9" s="6"/>
      <c r="D9" s="17" t="s">
        <v>2</v>
      </c>
      <c r="E9" s="13" t="s">
        <v>4</v>
      </c>
      <c r="F9" s="13">
        <v>1773.072727</v>
      </c>
      <c r="G9" s="13"/>
      <c r="H9" s="13">
        <v>308.5</v>
      </c>
      <c r="I9" s="13"/>
      <c r="J9" s="13"/>
      <c r="K9" s="13">
        <v>1308.212727</v>
      </c>
      <c r="L9" s="13"/>
      <c r="M9" s="13"/>
      <c r="N9" s="13"/>
      <c r="O9" s="13">
        <v>69.28</v>
      </c>
      <c r="P9" s="13"/>
      <c r="Q9" s="13"/>
      <c r="R9" s="36">
        <v>87.075</v>
      </c>
    </row>
    <row r="10" ht="18.8" customHeight="1" spans="1:18">
      <c r="A10" s="14"/>
      <c r="B10" s="14"/>
      <c r="C10" s="14"/>
      <c r="D10" s="17" t="s">
        <v>268</v>
      </c>
      <c r="E10" s="13" t="s">
        <v>269</v>
      </c>
      <c r="F10" s="13">
        <v>100.115483</v>
      </c>
      <c r="G10" s="13"/>
      <c r="H10" s="13"/>
      <c r="I10" s="13"/>
      <c r="J10" s="13"/>
      <c r="K10" s="13">
        <v>30.835483</v>
      </c>
      <c r="L10" s="13"/>
      <c r="M10" s="13"/>
      <c r="N10" s="13"/>
      <c r="O10" s="13">
        <v>69.28</v>
      </c>
      <c r="P10" s="13"/>
      <c r="Q10" s="13"/>
      <c r="R10" s="13"/>
    </row>
    <row r="11" ht="28.6" customHeight="1" spans="1:18">
      <c r="A11" s="14"/>
      <c r="B11" s="14"/>
      <c r="C11" s="14"/>
      <c r="D11" s="17" t="s">
        <v>270</v>
      </c>
      <c r="E11" s="13" t="s">
        <v>271</v>
      </c>
      <c r="F11" s="13">
        <v>95.790016</v>
      </c>
      <c r="G11" s="13"/>
      <c r="H11" s="13"/>
      <c r="I11" s="13"/>
      <c r="J11" s="13"/>
      <c r="K11" s="13">
        <v>26.510016</v>
      </c>
      <c r="L11" s="13"/>
      <c r="M11" s="13"/>
      <c r="N11" s="13"/>
      <c r="O11" s="13">
        <v>69.28</v>
      </c>
      <c r="P11" s="13"/>
      <c r="Q11" s="13"/>
      <c r="R11" s="13"/>
    </row>
    <row r="12" ht="19.9" customHeight="1" spans="1:18">
      <c r="A12" s="6" t="s">
        <v>191</v>
      </c>
      <c r="B12" s="6" t="s">
        <v>192</v>
      </c>
      <c r="C12" s="6" t="s">
        <v>193</v>
      </c>
      <c r="D12" s="30" t="s">
        <v>272</v>
      </c>
      <c r="E12" s="4" t="s">
        <v>195</v>
      </c>
      <c r="F12" s="40">
        <v>69.28</v>
      </c>
      <c r="G12" s="41"/>
      <c r="H12" s="41"/>
      <c r="I12" s="41"/>
      <c r="J12" s="41"/>
      <c r="K12" s="41"/>
      <c r="L12" s="41"/>
      <c r="M12" s="41"/>
      <c r="N12" s="41"/>
      <c r="O12" s="41">
        <v>69.28</v>
      </c>
      <c r="P12" s="41"/>
      <c r="Q12" s="41"/>
      <c r="R12" s="41"/>
    </row>
    <row r="13" ht="19.9" customHeight="1" spans="1:18">
      <c r="A13" s="6" t="s">
        <v>191</v>
      </c>
      <c r="B13" s="6" t="s">
        <v>192</v>
      </c>
      <c r="C13" s="6" t="s">
        <v>192</v>
      </c>
      <c r="D13" s="30" t="s">
        <v>273</v>
      </c>
      <c r="E13" s="4" t="s">
        <v>197</v>
      </c>
      <c r="F13" s="40">
        <v>26.510016</v>
      </c>
      <c r="G13" s="41"/>
      <c r="H13" s="41"/>
      <c r="I13" s="41"/>
      <c r="J13" s="41"/>
      <c r="K13" s="41">
        <v>26.510016</v>
      </c>
      <c r="L13" s="41"/>
      <c r="M13" s="41"/>
      <c r="N13" s="41"/>
      <c r="O13" s="41"/>
      <c r="P13" s="41"/>
      <c r="Q13" s="41"/>
      <c r="R13" s="41"/>
    </row>
    <row r="14" ht="28.6" customHeight="1" spans="4:18">
      <c r="D14" s="17" t="s">
        <v>274</v>
      </c>
      <c r="E14" s="13" t="s">
        <v>275</v>
      </c>
      <c r="F14" s="13">
        <v>4.325467</v>
      </c>
      <c r="G14" s="13"/>
      <c r="H14" s="13"/>
      <c r="I14" s="13"/>
      <c r="J14" s="13"/>
      <c r="K14" s="13">
        <v>4.325467</v>
      </c>
      <c r="L14" s="13"/>
      <c r="M14" s="13"/>
      <c r="N14" s="13"/>
      <c r="O14" s="13"/>
      <c r="P14" s="13"/>
      <c r="Q14" s="13"/>
      <c r="R14" s="13"/>
    </row>
    <row r="15" ht="19.9" customHeight="1" spans="1:18">
      <c r="A15" s="6" t="s">
        <v>191</v>
      </c>
      <c r="B15" s="6" t="s">
        <v>198</v>
      </c>
      <c r="C15" s="6" t="s">
        <v>199</v>
      </c>
      <c r="D15" s="30" t="s">
        <v>276</v>
      </c>
      <c r="E15" s="4" t="s">
        <v>201</v>
      </c>
      <c r="F15" s="40">
        <v>1.159813</v>
      </c>
      <c r="G15" s="41"/>
      <c r="H15" s="41"/>
      <c r="I15" s="41"/>
      <c r="J15" s="41"/>
      <c r="K15" s="41">
        <v>1.159813</v>
      </c>
      <c r="L15" s="41"/>
      <c r="M15" s="41"/>
      <c r="N15" s="41"/>
      <c r="O15" s="41"/>
      <c r="P15" s="41"/>
      <c r="Q15" s="41"/>
      <c r="R15" s="41"/>
    </row>
    <row r="16" ht="19.9" customHeight="1" spans="1:18">
      <c r="A16" s="6" t="s">
        <v>191</v>
      </c>
      <c r="B16" s="6" t="s">
        <v>198</v>
      </c>
      <c r="C16" s="6" t="s">
        <v>193</v>
      </c>
      <c r="D16" s="30" t="s">
        <v>277</v>
      </c>
      <c r="E16" s="4" t="s">
        <v>203</v>
      </c>
      <c r="F16" s="40">
        <v>1.656876</v>
      </c>
      <c r="G16" s="41"/>
      <c r="H16" s="41"/>
      <c r="I16" s="41"/>
      <c r="J16" s="41"/>
      <c r="K16" s="41">
        <v>1.656876</v>
      </c>
      <c r="L16" s="41"/>
      <c r="M16" s="41"/>
      <c r="N16" s="41"/>
      <c r="O16" s="41"/>
      <c r="P16" s="41"/>
      <c r="Q16" s="41"/>
      <c r="R16" s="41"/>
    </row>
    <row r="17" ht="19.9" customHeight="1" spans="1:18">
      <c r="A17" s="6" t="s">
        <v>191</v>
      </c>
      <c r="B17" s="6" t="s">
        <v>198</v>
      </c>
      <c r="C17" s="6" t="s">
        <v>204</v>
      </c>
      <c r="D17" s="30" t="s">
        <v>278</v>
      </c>
      <c r="E17" s="4" t="s">
        <v>206</v>
      </c>
      <c r="F17" s="40">
        <v>1.508778</v>
      </c>
      <c r="G17" s="41"/>
      <c r="H17" s="41"/>
      <c r="I17" s="41"/>
      <c r="J17" s="41"/>
      <c r="K17" s="41">
        <v>1.508778</v>
      </c>
      <c r="L17" s="41"/>
      <c r="M17" s="41"/>
      <c r="N17" s="41"/>
      <c r="O17" s="41"/>
      <c r="P17" s="41"/>
      <c r="Q17" s="41"/>
      <c r="R17" s="41"/>
    </row>
    <row r="18" ht="18.8" customHeight="1" spans="4:18">
      <c r="D18" s="17" t="s">
        <v>279</v>
      </c>
      <c r="E18" s="13" t="s">
        <v>280</v>
      </c>
      <c r="F18" s="13">
        <v>10.473498</v>
      </c>
      <c r="G18" s="13"/>
      <c r="H18" s="13"/>
      <c r="I18" s="13"/>
      <c r="J18" s="13"/>
      <c r="K18" s="13">
        <v>10.473498</v>
      </c>
      <c r="L18" s="13"/>
      <c r="M18" s="13"/>
      <c r="N18" s="13"/>
      <c r="O18" s="13"/>
      <c r="P18" s="13"/>
      <c r="Q18" s="13"/>
      <c r="R18" s="13"/>
    </row>
    <row r="19" ht="28.6" customHeight="1" spans="1:18">
      <c r="A19" s="14"/>
      <c r="B19" s="14"/>
      <c r="C19" s="14"/>
      <c r="D19" s="17" t="s">
        <v>281</v>
      </c>
      <c r="E19" s="13" t="s">
        <v>282</v>
      </c>
      <c r="F19" s="13">
        <v>10.473498</v>
      </c>
      <c r="G19" s="13"/>
      <c r="H19" s="13"/>
      <c r="I19" s="13"/>
      <c r="J19" s="13"/>
      <c r="K19" s="13">
        <v>10.473498</v>
      </c>
      <c r="L19" s="13"/>
      <c r="M19" s="13"/>
      <c r="N19" s="13"/>
      <c r="O19" s="13"/>
      <c r="P19" s="13"/>
      <c r="Q19" s="13"/>
      <c r="R19" s="13"/>
    </row>
    <row r="20" ht="19.9" customHeight="1" spans="1:18">
      <c r="A20" s="6" t="s">
        <v>207</v>
      </c>
      <c r="B20" s="6" t="s">
        <v>208</v>
      </c>
      <c r="C20" s="6" t="s">
        <v>193</v>
      </c>
      <c r="D20" s="30" t="s">
        <v>283</v>
      </c>
      <c r="E20" s="4" t="s">
        <v>210</v>
      </c>
      <c r="F20" s="40">
        <v>10.473498</v>
      </c>
      <c r="G20" s="41"/>
      <c r="H20" s="41"/>
      <c r="I20" s="41"/>
      <c r="J20" s="41"/>
      <c r="K20" s="41">
        <v>10.473498</v>
      </c>
      <c r="L20" s="41"/>
      <c r="M20" s="41"/>
      <c r="N20" s="41"/>
      <c r="O20" s="41"/>
      <c r="P20" s="41"/>
      <c r="Q20" s="41"/>
      <c r="R20" s="41"/>
    </row>
    <row r="21" ht="18.8" customHeight="1" spans="4:18">
      <c r="D21" s="17" t="s">
        <v>284</v>
      </c>
      <c r="E21" s="13" t="s">
        <v>285</v>
      </c>
      <c r="F21" s="13">
        <v>1555.521234</v>
      </c>
      <c r="G21" s="13"/>
      <c r="H21" s="13">
        <v>308.5</v>
      </c>
      <c r="I21" s="13"/>
      <c r="J21" s="13"/>
      <c r="K21" s="13">
        <v>1247.021234</v>
      </c>
      <c r="L21" s="13"/>
      <c r="M21" s="13"/>
      <c r="N21" s="13"/>
      <c r="O21" s="13"/>
      <c r="P21" s="13"/>
      <c r="Q21" s="13"/>
      <c r="R21" s="13"/>
    </row>
    <row r="22" ht="28.6" customHeight="1" spans="1:18">
      <c r="A22" s="14"/>
      <c r="B22" s="14"/>
      <c r="C22" s="14"/>
      <c r="D22" s="17" t="s">
        <v>286</v>
      </c>
      <c r="E22" s="13" t="s">
        <v>213</v>
      </c>
      <c r="F22" s="13">
        <v>1555.521234</v>
      </c>
      <c r="G22" s="13"/>
      <c r="H22" s="13">
        <v>308.5</v>
      </c>
      <c r="I22" s="13"/>
      <c r="J22" s="13"/>
      <c r="K22" s="13">
        <v>1247.021234</v>
      </c>
      <c r="L22" s="13"/>
      <c r="M22" s="13"/>
      <c r="N22" s="13"/>
      <c r="O22" s="13"/>
      <c r="P22" s="13"/>
      <c r="Q22" s="13"/>
      <c r="R22" s="13"/>
    </row>
    <row r="23" ht="19.9" customHeight="1" spans="1:18">
      <c r="A23" s="6" t="s">
        <v>211</v>
      </c>
      <c r="B23" s="6" t="s">
        <v>192</v>
      </c>
      <c r="C23" s="6" t="s">
        <v>199</v>
      </c>
      <c r="D23" s="30" t="s">
        <v>287</v>
      </c>
      <c r="E23" s="4" t="s">
        <v>213</v>
      </c>
      <c r="F23" s="40">
        <v>1555.521234</v>
      </c>
      <c r="G23" s="41"/>
      <c r="H23" s="41">
        <v>308.5</v>
      </c>
      <c r="I23" s="41"/>
      <c r="J23" s="41"/>
      <c r="K23" s="41">
        <v>1247.021234</v>
      </c>
      <c r="L23" s="41"/>
      <c r="M23" s="41"/>
      <c r="N23" s="41"/>
      <c r="O23" s="41"/>
      <c r="P23" s="41"/>
      <c r="Q23" s="41"/>
      <c r="R23" s="41"/>
    </row>
    <row r="24" ht="28.6" customHeight="1" spans="4:18">
      <c r="D24" s="17" t="s">
        <v>296</v>
      </c>
      <c r="E24" s="13" t="s">
        <v>297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ht="19.9" customHeight="1" spans="1:18">
      <c r="A25" s="6" t="s">
        <v>211</v>
      </c>
      <c r="B25" s="6" t="s">
        <v>214</v>
      </c>
      <c r="C25" s="6" t="s">
        <v>215</v>
      </c>
      <c r="D25" s="30" t="s">
        <v>298</v>
      </c>
      <c r="E25" s="4" t="s">
        <v>217</v>
      </c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ht="19.9" customHeight="1" spans="1:18">
      <c r="A26" s="6" t="s">
        <v>211</v>
      </c>
      <c r="B26" s="6" t="s">
        <v>214</v>
      </c>
      <c r="C26" s="6" t="s">
        <v>204</v>
      </c>
      <c r="D26" s="30" t="s">
        <v>299</v>
      </c>
      <c r="E26" s="4" t="s">
        <v>219</v>
      </c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ht="18.8" customHeight="1" spans="4:18">
      <c r="D27" s="17" t="s">
        <v>288</v>
      </c>
      <c r="E27" s="13" t="s">
        <v>289</v>
      </c>
      <c r="F27" s="13">
        <v>19.882512</v>
      </c>
      <c r="G27" s="13"/>
      <c r="H27" s="13"/>
      <c r="I27" s="13"/>
      <c r="J27" s="13"/>
      <c r="K27" s="13">
        <v>19.882512</v>
      </c>
      <c r="L27" s="13"/>
      <c r="M27" s="13"/>
      <c r="N27" s="13"/>
      <c r="O27" s="13"/>
      <c r="P27" s="13"/>
      <c r="Q27" s="13"/>
      <c r="R27" s="13"/>
    </row>
    <row r="28" ht="28.6" customHeight="1" spans="1:18">
      <c r="A28" s="14"/>
      <c r="B28" s="14"/>
      <c r="C28" s="14"/>
      <c r="D28" s="17" t="s">
        <v>290</v>
      </c>
      <c r="E28" s="13" t="s">
        <v>291</v>
      </c>
      <c r="F28" s="13">
        <v>19.882512</v>
      </c>
      <c r="G28" s="13"/>
      <c r="H28" s="13"/>
      <c r="I28" s="13"/>
      <c r="J28" s="13"/>
      <c r="K28" s="13">
        <v>19.882512</v>
      </c>
      <c r="L28" s="13"/>
      <c r="M28" s="13"/>
      <c r="N28" s="13"/>
      <c r="O28" s="13"/>
      <c r="P28" s="13"/>
      <c r="Q28" s="13"/>
      <c r="R28" s="13"/>
    </row>
    <row r="29" ht="19.9" customHeight="1" spans="1:18">
      <c r="A29" s="6" t="s">
        <v>220</v>
      </c>
      <c r="B29" s="42" t="s">
        <v>193</v>
      </c>
      <c r="C29" s="42" t="s">
        <v>199</v>
      </c>
      <c r="D29" s="30" t="s">
        <v>292</v>
      </c>
      <c r="E29" s="37" t="s">
        <v>222</v>
      </c>
      <c r="F29" s="43">
        <v>19.882512</v>
      </c>
      <c r="G29" s="44"/>
      <c r="H29" s="44"/>
      <c r="I29" s="44"/>
      <c r="J29" s="44"/>
      <c r="K29" s="44">
        <v>19.882512</v>
      </c>
      <c r="L29" s="44"/>
      <c r="M29" s="44"/>
      <c r="N29" s="44"/>
      <c r="O29" s="44"/>
      <c r="P29" s="44"/>
      <c r="Q29" s="44"/>
      <c r="R29" s="44"/>
    </row>
    <row r="30" spans="1:18">
      <c r="A30" s="51"/>
      <c r="B30" s="51"/>
      <c r="C30" s="51"/>
      <c r="D30" s="52">
        <v>229</v>
      </c>
      <c r="E30" s="53" t="s">
        <v>107</v>
      </c>
      <c r="F30" s="54">
        <v>87.075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54">
        <v>87.075</v>
      </c>
    </row>
    <row r="31" spans="1:18">
      <c r="A31" s="51"/>
      <c r="B31" s="51"/>
      <c r="C31" s="51"/>
      <c r="D31" s="52">
        <v>22999</v>
      </c>
      <c r="E31" s="53" t="s">
        <v>107</v>
      </c>
      <c r="F31" s="54">
        <v>87.075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54">
        <v>87.075</v>
      </c>
    </row>
    <row r="32" spans="1:18">
      <c r="A32" s="45">
        <v>229</v>
      </c>
      <c r="B32" s="45">
        <v>99</v>
      </c>
      <c r="C32" s="45">
        <v>99</v>
      </c>
      <c r="D32" s="45">
        <v>2299999</v>
      </c>
      <c r="E32" s="46" t="s">
        <v>107</v>
      </c>
      <c r="F32" s="36">
        <v>87.075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6">
        <v>87.075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11" sqref="H11"/>
    </sheetView>
  </sheetViews>
  <sheetFormatPr defaultColWidth="10" defaultRowHeight="13.5"/>
  <cols>
    <col min="1" max="2" width="4.88333333333333" style="71" customWidth="1"/>
    <col min="3" max="3" width="5.875" style="72" customWidth="1"/>
    <col min="4" max="4" width="13.4333333333333" customWidth="1"/>
    <col min="5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75" customWidth="1"/>
  </cols>
  <sheetData>
    <row r="1" ht="14.3" customHeight="1" spans="1:4">
      <c r="A1" s="56"/>
      <c r="D1" s="10"/>
    </row>
    <row r="2" ht="37.65" customHeight="1" spans="1:9">
      <c r="A2" s="1" t="s">
        <v>16</v>
      </c>
      <c r="B2" s="1"/>
      <c r="C2" s="73"/>
      <c r="D2" s="1"/>
      <c r="E2" s="1"/>
      <c r="F2" s="1"/>
      <c r="G2" s="1"/>
      <c r="H2" s="1"/>
      <c r="I2" s="1"/>
    </row>
    <row r="3" ht="19.55" customHeight="1" spans="1:9">
      <c r="A3" s="74" t="s">
        <v>37</v>
      </c>
      <c r="B3" s="74"/>
      <c r="C3" s="75"/>
      <c r="D3" s="2"/>
      <c r="E3" s="2"/>
      <c r="F3" s="10"/>
      <c r="G3" s="10"/>
      <c r="I3" s="7"/>
    </row>
    <row r="4" ht="21.85" customHeight="1" spans="1:10">
      <c r="A4" s="3" t="s">
        <v>180</v>
      </c>
      <c r="B4" s="3"/>
      <c r="C4" s="76"/>
      <c r="D4" s="3"/>
      <c r="E4" s="3" t="s">
        <v>168</v>
      </c>
      <c r="F4" s="3" t="s">
        <v>142</v>
      </c>
      <c r="G4" s="3" t="s">
        <v>183</v>
      </c>
      <c r="H4" s="3"/>
      <c r="I4" s="3"/>
      <c r="J4" s="3"/>
    </row>
    <row r="5" ht="21.85" customHeight="1" spans="1:10">
      <c r="A5" s="3" t="s">
        <v>181</v>
      </c>
      <c r="B5" s="3"/>
      <c r="C5" s="76"/>
      <c r="D5" s="3" t="s">
        <v>182</v>
      </c>
      <c r="E5" s="3"/>
      <c r="F5" s="3"/>
      <c r="G5" s="3" t="s">
        <v>144</v>
      </c>
      <c r="H5" s="64" t="s">
        <v>265</v>
      </c>
      <c r="I5" s="64"/>
      <c r="J5" s="64" t="s">
        <v>266</v>
      </c>
    </row>
    <row r="6" ht="24.85" customHeight="1" spans="1:10">
      <c r="A6" s="3" t="s">
        <v>188</v>
      </c>
      <c r="B6" s="3" t="s">
        <v>189</v>
      </c>
      <c r="C6" s="76" t="s">
        <v>190</v>
      </c>
      <c r="D6" s="3"/>
      <c r="E6" s="3"/>
      <c r="F6" s="3"/>
      <c r="G6" s="3"/>
      <c r="H6" s="64" t="s">
        <v>227</v>
      </c>
      <c r="I6" s="64" t="s">
        <v>229</v>
      </c>
      <c r="J6" s="64" t="s">
        <v>267</v>
      </c>
    </row>
    <row r="7" ht="19.9" customHeight="1" spans="1:10">
      <c r="A7" s="6"/>
      <c r="B7" s="6"/>
      <c r="C7" s="77"/>
      <c r="D7" s="29"/>
      <c r="E7" s="29" t="s">
        <v>142</v>
      </c>
      <c r="F7" s="78">
        <v>411.492727</v>
      </c>
      <c r="G7" s="78">
        <v>380.966393</v>
      </c>
      <c r="H7" s="78">
        <v>311.686393</v>
      </c>
      <c r="I7" s="78">
        <v>69.28</v>
      </c>
      <c r="J7" s="78">
        <v>30.526334</v>
      </c>
    </row>
    <row r="8" ht="19.9" customHeight="1" spans="1:10">
      <c r="A8" s="48" t="s">
        <v>211</v>
      </c>
      <c r="B8" s="48" t="s">
        <v>192</v>
      </c>
      <c r="C8" s="79" t="s">
        <v>199</v>
      </c>
      <c r="D8" s="48" t="s">
        <v>300</v>
      </c>
      <c r="E8" s="6" t="s">
        <v>4</v>
      </c>
      <c r="F8" s="80">
        <v>281.021234</v>
      </c>
      <c r="G8" s="80">
        <v>250.4949</v>
      </c>
      <c r="H8" s="80">
        <v>250.4949</v>
      </c>
      <c r="I8" s="80">
        <v>0</v>
      </c>
      <c r="J8" s="81">
        <v>30.526334</v>
      </c>
    </row>
    <row r="9" ht="19.9" customHeight="1" spans="1:10">
      <c r="A9" s="48" t="s">
        <v>211</v>
      </c>
      <c r="B9" s="48" t="s">
        <v>214</v>
      </c>
      <c r="C9" s="79" t="s">
        <v>215</v>
      </c>
      <c r="D9" s="48" t="s">
        <v>301</v>
      </c>
      <c r="E9" s="6" t="s">
        <v>4</v>
      </c>
      <c r="F9" s="80"/>
      <c r="G9" s="80"/>
      <c r="H9" s="80">
        <v>0</v>
      </c>
      <c r="I9" s="80">
        <v>0</v>
      </c>
      <c r="J9" s="81">
        <v>0</v>
      </c>
    </row>
    <row r="10" ht="19.9" customHeight="1" spans="1:10">
      <c r="A10" s="48" t="s">
        <v>211</v>
      </c>
      <c r="B10" s="48" t="s">
        <v>214</v>
      </c>
      <c r="C10" s="79" t="s">
        <v>204</v>
      </c>
      <c r="D10" s="48" t="s">
        <v>302</v>
      </c>
      <c r="E10" s="6" t="s">
        <v>4</v>
      </c>
      <c r="F10" s="80"/>
      <c r="G10" s="80"/>
      <c r="H10" s="80">
        <v>0</v>
      </c>
      <c r="I10" s="80">
        <v>0</v>
      </c>
      <c r="J10" s="81">
        <v>0</v>
      </c>
    </row>
    <row r="11" ht="19.9" customHeight="1" spans="1:10">
      <c r="A11" s="48" t="s">
        <v>191</v>
      </c>
      <c r="B11" s="48" t="s">
        <v>192</v>
      </c>
      <c r="C11" s="79" t="s">
        <v>193</v>
      </c>
      <c r="D11" s="48" t="s">
        <v>303</v>
      </c>
      <c r="E11" s="6" t="s">
        <v>4</v>
      </c>
      <c r="F11" s="80">
        <v>69.28</v>
      </c>
      <c r="G11" s="80">
        <v>69.28</v>
      </c>
      <c r="H11" s="80">
        <v>0</v>
      </c>
      <c r="I11" s="80">
        <v>69.28</v>
      </c>
      <c r="J11" s="81">
        <v>0</v>
      </c>
    </row>
    <row r="12" ht="19.9" customHeight="1" spans="1:10">
      <c r="A12" s="48" t="s">
        <v>191</v>
      </c>
      <c r="B12" s="48" t="s">
        <v>192</v>
      </c>
      <c r="C12" s="79" t="s">
        <v>192</v>
      </c>
      <c r="D12" s="48" t="s">
        <v>304</v>
      </c>
      <c r="E12" s="6" t="s">
        <v>4</v>
      </c>
      <c r="F12" s="80">
        <v>26.510016</v>
      </c>
      <c r="G12" s="80">
        <v>26.510016</v>
      </c>
      <c r="H12" s="80">
        <v>26.510016</v>
      </c>
      <c r="I12" s="80">
        <v>0</v>
      </c>
      <c r="J12" s="81">
        <v>0</v>
      </c>
    </row>
    <row r="13" ht="19.9" customHeight="1" spans="1:10">
      <c r="A13" s="48" t="s">
        <v>191</v>
      </c>
      <c r="B13" s="48" t="s">
        <v>198</v>
      </c>
      <c r="C13" s="79" t="s">
        <v>199</v>
      </c>
      <c r="D13" s="48" t="s">
        <v>305</v>
      </c>
      <c r="E13" s="6" t="s">
        <v>4</v>
      </c>
      <c r="F13" s="80">
        <v>1.159813</v>
      </c>
      <c r="G13" s="80">
        <v>1.159813</v>
      </c>
      <c r="H13" s="80">
        <v>1.159813</v>
      </c>
      <c r="I13" s="80">
        <v>0</v>
      </c>
      <c r="J13" s="81">
        <v>0</v>
      </c>
    </row>
    <row r="14" ht="19.9" customHeight="1" spans="1:10">
      <c r="A14" s="48" t="s">
        <v>191</v>
      </c>
      <c r="B14" s="48" t="s">
        <v>198</v>
      </c>
      <c r="C14" s="79" t="s">
        <v>193</v>
      </c>
      <c r="D14" s="48" t="s">
        <v>306</v>
      </c>
      <c r="E14" s="6" t="s">
        <v>4</v>
      </c>
      <c r="F14" s="80">
        <v>1.656876</v>
      </c>
      <c r="G14" s="80">
        <v>1.656876</v>
      </c>
      <c r="H14" s="80">
        <v>1.656876</v>
      </c>
      <c r="I14" s="80">
        <v>0</v>
      </c>
      <c r="J14" s="81">
        <v>0</v>
      </c>
    </row>
    <row r="15" ht="19.9" customHeight="1" spans="1:10">
      <c r="A15" s="48" t="s">
        <v>191</v>
      </c>
      <c r="B15" s="48" t="s">
        <v>198</v>
      </c>
      <c r="C15" s="79" t="s">
        <v>204</v>
      </c>
      <c r="D15" s="48" t="s">
        <v>307</v>
      </c>
      <c r="E15" s="6" t="s">
        <v>4</v>
      </c>
      <c r="F15" s="80">
        <v>1.508778</v>
      </c>
      <c r="G15" s="80">
        <v>1.508778</v>
      </c>
      <c r="H15" s="80">
        <v>1.508778</v>
      </c>
      <c r="I15" s="80">
        <v>0</v>
      </c>
      <c r="J15" s="81">
        <v>0</v>
      </c>
    </row>
    <row r="16" ht="19.9" customHeight="1" spans="1:10">
      <c r="A16" s="48" t="s">
        <v>207</v>
      </c>
      <c r="B16" s="48" t="s">
        <v>208</v>
      </c>
      <c r="C16" s="79" t="s">
        <v>193</v>
      </c>
      <c r="D16" s="48" t="s">
        <v>308</v>
      </c>
      <c r="E16" s="6" t="s">
        <v>4</v>
      </c>
      <c r="F16" s="80">
        <v>10.473498</v>
      </c>
      <c r="G16" s="80">
        <v>10.473498</v>
      </c>
      <c r="H16" s="80">
        <v>10.473498</v>
      </c>
      <c r="I16" s="80">
        <v>0</v>
      </c>
      <c r="J16" s="81">
        <v>0</v>
      </c>
    </row>
    <row r="17" ht="19.9" customHeight="1" spans="1:10">
      <c r="A17" s="48" t="s">
        <v>220</v>
      </c>
      <c r="B17" s="48" t="s">
        <v>193</v>
      </c>
      <c r="C17" s="79" t="s">
        <v>199</v>
      </c>
      <c r="D17" s="48" t="s">
        <v>309</v>
      </c>
      <c r="E17" s="6" t="s">
        <v>4</v>
      </c>
      <c r="F17" s="80">
        <v>19.882512</v>
      </c>
      <c r="G17" s="80">
        <v>19.882512</v>
      </c>
      <c r="H17" s="80">
        <v>19.882512</v>
      </c>
      <c r="I17" s="80">
        <v>0</v>
      </c>
      <c r="J17" s="81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X14" sqref="X14"/>
    </sheetView>
  </sheetViews>
  <sheetFormatPr defaultColWidth="10" defaultRowHeight="13.5"/>
  <cols>
    <col min="1" max="1" width="2.25" customWidth="1"/>
    <col min="2" max="3" width="2.125" customWidth="1"/>
    <col min="4" max="4" width="6.625" customWidth="1"/>
    <col min="5" max="5" width="19.75" customWidth="1"/>
    <col min="6" max="7" width="5.875" customWidth="1"/>
    <col min="8" max="9" width="6.625" customWidth="1"/>
    <col min="10" max="10" width="5.125" customWidth="1"/>
    <col min="11" max="11" width="6.625" customWidth="1"/>
    <col min="12" max="12" width="5.125" customWidth="1"/>
    <col min="13" max="18" width="6.625" customWidth="1"/>
    <col min="19" max="19" width="5.125" customWidth="1"/>
    <col min="20" max="20" width="6.625" customWidth="1"/>
    <col min="21" max="21" width="5.125" customWidth="1"/>
    <col min="22" max="22" width="6.625" customWidth="1"/>
    <col min="23" max="24" width="9.775" customWidth="1"/>
  </cols>
  <sheetData>
    <row r="1" ht="14.3" customHeight="1" spans="1:1">
      <c r="A1" s="10"/>
    </row>
    <row r="2" ht="43.7" customHeight="1" spans="1:22">
      <c r="A2" s="11" t="s">
        <v>310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.1" customHeight="1" spans="1:22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7" t="s">
        <v>38</v>
      </c>
      <c r="V3" s="7"/>
    </row>
    <row r="4" ht="23.35" customHeight="1" spans="1:22">
      <c r="A4" s="3" t="s">
        <v>180</v>
      </c>
      <c r="B4" s="3"/>
      <c r="C4" s="3"/>
      <c r="D4" s="3" t="s">
        <v>224</v>
      </c>
      <c r="E4" s="3" t="s">
        <v>225</v>
      </c>
      <c r="F4" s="3" t="s">
        <v>226</v>
      </c>
      <c r="G4" s="3" t="s">
        <v>311</v>
      </c>
      <c r="H4" s="3"/>
      <c r="I4" s="3"/>
      <c r="J4" s="3"/>
      <c r="K4" s="3"/>
      <c r="L4" s="3" t="s">
        <v>312</v>
      </c>
      <c r="M4" s="3"/>
      <c r="N4" s="3"/>
      <c r="O4" s="3"/>
      <c r="P4" s="3"/>
      <c r="Q4" s="3"/>
      <c r="R4" s="3" t="s">
        <v>309</v>
      </c>
      <c r="S4" s="3" t="s">
        <v>313</v>
      </c>
      <c r="T4" s="3"/>
      <c r="U4" s="3"/>
      <c r="V4" s="3"/>
    </row>
    <row r="5" ht="48.95" customHeight="1" spans="1:22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314</v>
      </c>
      <c r="I5" s="3" t="s">
        <v>315</v>
      </c>
      <c r="J5" s="3" t="s">
        <v>316</v>
      </c>
      <c r="K5" s="3" t="s">
        <v>317</v>
      </c>
      <c r="L5" s="3" t="s">
        <v>142</v>
      </c>
      <c r="M5" s="3" t="s">
        <v>318</v>
      </c>
      <c r="N5" s="3" t="s">
        <v>319</v>
      </c>
      <c r="O5" s="3" t="s">
        <v>320</v>
      </c>
      <c r="P5" s="3" t="s">
        <v>321</v>
      </c>
      <c r="Q5" s="3" t="s">
        <v>322</v>
      </c>
      <c r="R5" s="3"/>
      <c r="S5" s="3" t="s">
        <v>142</v>
      </c>
      <c r="T5" s="3" t="s">
        <v>323</v>
      </c>
      <c r="U5" s="3" t="s">
        <v>324</v>
      </c>
      <c r="V5" s="3" t="s">
        <v>325</v>
      </c>
    </row>
    <row r="6" ht="19.9" customHeight="1" spans="1:22">
      <c r="A6" s="14"/>
      <c r="B6" s="14"/>
      <c r="C6" s="14"/>
      <c r="D6" s="14"/>
      <c r="E6" s="14" t="s">
        <v>142</v>
      </c>
      <c r="F6" s="13">
        <v>311.686393</v>
      </c>
      <c r="G6" s="13">
        <v>184.6949</v>
      </c>
      <c r="H6" s="13">
        <v>100.5852</v>
      </c>
      <c r="I6" s="13">
        <v>0.288</v>
      </c>
      <c r="J6" s="13">
        <v>19.0073</v>
      </c>
      <c r="K6" s="13">
        <v>64.8144</v>
      </c>
      <c r="L6" s="13">
        <v>41.308981</v>
      </c>
      <c r="M6" s="13">
        <v>26.510016</v>
      </c>
      <c r="N6" s="13"/>
      <c r="O6" s="13">
        <v>10.473498</v>
      </c>
      <c r="P6" s="13"/>
      <c r="Q6" s="13">
        <v>4.325467</v>
      </c>
      <c r="R6" s="13">
        <v>19.882512</v>
      </c>
      <c r="S6" s="13">
        <v>65.8</v>
      </c>
      <c r="T6" s="13"/>
      <c r="U6" s="13"/>
      <c r="V6" s="13">
        <v>65.8</v>
      </c>
    </row>
    <row r="7" ht="19.9" customHeight="1" spans="1:22">
      <c r="A7" s="14"/>
      <c r="B7" s="14"/>
      <c r="C7" s="14"/>
      <c r="D7" s="12" t="s">
        <v>160</v>
      </c>
      <c r="E7" s="12" t="s">
        <v>161</v>
      </c>
      <c r="F7" s="13">
        <v>311.686393</v>
      </c>
      <c r="G7" s="13">
        <v>184.6949</v>
      </c>
      <c r="H7" s="13">
        <v>100.5852</v>
      </c>
      <c r="I7" s="13">
        <v>0.288</v>
      </c>
      <c r="J7" s="13">
        <v>19.0073</v>
      </c>
      <c r="K7" s="13">
        <v>64.8144</v>
      </c>
      <c r="L7" s="13">
        <v>41.308981</v>
      </c>
      <c r="M7" s="13">
        <v>26.510016</v>
      </c>
      <c r="N7" s="13"/>
      <c r="O7" s="13">
        <v>10.473498</v>
      </c>
      <c r="P7" s="13"/>
      <c r="Q7" s="13">
        <v>4.325467</v>
      </c>
      <c r="R7" s="13">
        <v>19.882512</v>
      </c>
      <c r="S7" s="13">
        <v>65.8</v>
      </c>
      <c r="T7" s="13"/>
      <c r="U7" s="13"/>
      <c r="V7" s="13">
        <v>65.8</v>
      </c>
    </row>
    <row r="8" ht="19.9" customHeight="1" spans="1:22">
      <c r="A8" s="14"/>
      <c r="B8" s="14"/>
      <c r="C8" s="14"/>
      <c r="D8" s="38" t="s">
        <v>162</v>
      </c>
      <c r="E8" s="38" t="s">
        <v>163</v>
      </c>
      <c r="F8" s="13">
        <v>311.686393</v>
      </c>
      <c r="G8" s="13">
        <v>184.6949</v>
      </c>
      <c r="H8" s="13">
        <v>100.5852</v>
      </c>
      <c r="I8" s="13">
        <v>0.288</v>
      </c>
      <c r="J8" s="13">
        <v>19.0073</v>
      </c>
      <c r="K8" s="13">
        <v>64.8144</v>
      </c>
      <c r="L8" s="13">
        <v>41.308981</v>
      </c>
      <c r="M8" s="13">
        <v>26.510016</v>
      </c>
      <c r="N8" s="13"/>
      <c r="O8" s="13">
        <v>10.473498</v>
      </c>
      <c r="P8" s="13"/>
      <c r="Q8" s="13">
        <v>4.325467</v>
      </c>
      <c r="R8" s="13">
        <v>19.882512</v>
      </c>
      <c r="S8" s="13">
        <v>65.8</v>
      </c>
      <c r="T8" s="13"/>
      <c r="U8" s="13"/>
      <c r="V8" s="13">
        <v>65.8</v>
      </c>
    </row>
    <row r="9" ht="19.9" customHeight="1" spans="1:22">
      <c r="A9" s="48" t="s">
        <v>191</v>
      </c>
      <c r="B9" s="48" t="s">
        <v>192</v>
      </c>
      <c r="C9" s="48" t="s">
        <v>192</v>
      </c>
      <c r="D9" s="30" t="s">
        <v>241</v>
      </c>
      <c r="E9" s="4" t="s">
        <v>197</v>
      </c>
      <c r="F9" s="5">
        <v>26.510016</v>
      </c>
      <c r="G9" s="39"/>
      <c r="H9" s="39"/>
      <c r="I9" s="39"/>
      <c r="J9" s="39"/>
      <c r="K9" s="39"/>
      <c r="L9" s="5">
        <v>26.510016</v>
      </c>
      <c r="M9" s="39">
        <v>26.510016</v>
      </c>
      <c r="N9" s="39"/>
      <c r="O9" s="39"/>
      <c r="P9" s="39"/>
      <c r="Q9" s="39"/>
      <c r="R9" s="39"/>
      <c r="S9" s="5"/>
      <c r="T9" s="39"/>
      <c r="U9" s="39"/>
      <c r="V9" s="39"/>
    </row>
    <row r="10" ht="19.9" customHeight="1" spans="1:22">
      <c r="A10" s="48" t="s">
        <v>191</v>
      </c>
      <c r="B10" s="48" t="s">
        <v>198</v>
      </c>
      <c r="C10" s="48" t="s">
        <v>199</v>
      </c>
      <c r="D10" s="30" t="s">
        <v>241</v>
      </c>
      <c r="E10" s="4" t="s">
        <v>201</v>
      </c>
      <c r="F10" s="5">
        <v>1.159813</v>
      </c>
      <c r="G10" s="39"/>
      <c r="H10" s="39"/>
      <c r="I10" s="39"/>
      <c r="J10" s="39"/>
      <c r="K10" s="39"/>
      <c r="L10" s="5">
        <v>1.159813</v>
      </c>
      <c r="M10" s="39"/>
      <c r="N10" s="39"/>
      <c r="O10" s="39"/>
      <c r="P10" s="39"/>
      <c r="Q10" s="39">
        <v>1.159813</v>
      </c>
      <c r="R10" s="39"/>
      <c r="S10" s="5"/>
      <c r="T10" s="39"/>
      <c r="U10" s="39"/>
      <c r="V10" s="39"/>
    </row>
    <row r="11" ht="19.9" customHeight="1" spans="1:22">
      <c r="A11" s="48" t="s">
        <v>191</v>
      </c>
      <c r="B11" s="48" t="s">
        <v>198</v>
      </c>
      <c r="C11" s="48" t="s">
        <v>193</v>
      </c>
      <c r="D11" s="30" t="s">
        <v>241</v>
      </c>
      <c r="E11" s="4" t="s">
        <v>203</v>
      </c>
      <c r="F11" s="5">
        <v>1.656876</v>
      </c>
      <c r="G11" s="39"/>
      <c r="H11" s="39"/>
      <c r="I11" s="39"/>
      <c r="J11" s="39"/>
      <c r="K11" s="39"/>
      <c r="L11" s="5">
        <v>1.656876</v>
      </c>
      <c r="M11" s="39"/>
      <c r="N11" s="39"/>
      <c r="O11" s="39"/>
      <c r="P11" s="39"/>
      <c r="Q11" s="39">
        <v>1.656876</v>
      </c>
      <c r="R11" s="39"/>
      <c r="S11" s="5"/>
      <c r="T11" s="39"/>
      <c r="U11" s="39"/>
      <c r="V11" s="39"/>
    </row>
    <row r="12" ht="19.9" customHeight="1" spans="1:22">
      <c r="A12" s="48" t="s">
        <v>191</v>
      </c>
      <c r="B12" s="48" t="s">
        <v>198</v>
      </c>
      <c r="C12" s="48" t="s">
        <v>204</v>
      </c>
      <c r="D12" s="30" t="s">
        <v>241</v>
      </c>
      <c r="E12" s="4" t="s">
        <v>206</v>
      </c>
      <c r="F12" s="5">
        <v>1.508778</v>
      </c>
      <c r="G12" s="39"/>
      <c r="H12" s="39"/>
      <c r="I12" s="39"/>
      <c r="J12" s="39"/>
      <c r="K12" s="39"/>
      <c r="L12" s="5">
        <v>1.508778</v>
      </c>
      <c r="M12" s="39"/>
      <c r="N12" s="39"/>
      <c r="O12" s="39"/>
      <c r="P12" s="39"/>
      <c r="Q12" s="39">
        <v>1.508778</v>
      </c>
      <c r="R12" s="39"/>
      <c r="S12" s="5"/>
      <c r="T12" s="39"/>
      <c r="U12" s="39"/>
      <c r="V12" s="39"/>
    </row>
    <row r="13" ht="19.9" customHeight="1" spans="1:22">
      <c r="A13" s="48" t="s">
        <v>207</v>
      </c>
      <c r="B13" s="48" t="s">
        <v>208</v>
      </c>
      <c r="C13" s="48" t="s">
        <v>193</v>
      </c>
      <c r="D13" s="30" t="s">
        <v>241</v>
      </c>
      <c r="E13" s="4" t="s">
        <v>210</v>
      </c>
      <c r="F13" s="5">
        <v>10.473498</v>
      </c>
      <c r="G13" s="39"/>
      <c r="H13" s="39"/>
      <c r="I13" s="39"/>
      <c r="J13" s="39"/>
      <c r="K13" s="39"/>
      <c r="L13" s="5">
        <v>10.473498</v>
      </c>
      <c r="M13" s="39"/>
      <c r="N13" s="39"/>
      <c r="O13" s="39">
        <v>10.473498</v>
      </c>
      <c r="P13" s="39"/>
      <c r="Q13" s="39"/>
      <c r="R13" s="39"/>
      <c r="S13" s="5"/>
      <c r="T13" s="39"/>
      <c r="U13" s="39"/>
      <c r="V13" s="39"/>
    </row>
    <row r="14" ht="19.9" customHeight="1" spans="1:22">
      <c r="A14" s="48" t="s">
        <v>211</v>
      </c>
      <c r="B14" s="48" t="s">
        <v>192</v>
      </c>
      <c r="C14" s="48" t="s">
        <v>199</v>
      </c>
      <c r="D14" s="30" t="s">
        <v>241</v>
      </c>
      <c r="E14" s="4" t="s">
        <v>213</v>
      </c>
      <c r="F14" s="5">
        <v>250.4949</v>
      </c>
      <c r="G14" s="39">
        <v>184.6949</v>
      </c>
      <c r="H14" s="39">
        <v>100.5852</v>
      </c>
      <c r="I14" s="39">
        <v>0.288</v>
      </c>
      <c r="J14" s="39">
        <v>19.0073</v>
      </c>
      <c r="K14" s="39">
        <v>64.8144</v>
      </c>
      <c r="L14" s="5"/>
      <c r="M14" s="39"/>
      <c r="N14" s="39"/>
      <c r="O14" s="39"/>
      <c r="P14" s="39"/>
      <c r="Q14" s="39"/>
      <c r="R14" s="39"/>
      <c r="S14" s="5">
        <v>65.8</v>
      </c>
      <c r="T14" s="39"/>
      <c r="U14" s="39"/>
      <c r="V14" s="39">
        <v>65.8</v>
      </c>
    </row>
    <row r="15" ht="19.9" customHeight="1" spans="1:22">
      <c r="A15" s="48" t="s">
        <v>220</v>
      </c>
      <c r="B15" s="48" t="s">
        <v>193</v>
      </c>
      <c r="C15" s="48" t="s">
        <v>199</v>
      </c>
      <c r="D15" s="30" t="s">
        <v>241</v>
      </c>
      <c r="E15" s="4" t="s">
        <v>222</v>
      </c>
      <c r="F15" s="5">
        <v>19.882512</v>
      </c>
      <c r="G15" s="39"/>
      <c r="H15" s="39"/>
      <c r="I15" s="39"/>
      <c r="J15" s="39"/>
      <c r="K15" s="39"/>
      <c r="L15" s="5"/>
      <c r="M15" s="39"/>
      <c r="N15" s="39"/>
      <c r="O15" s="39"/>
      <c r="P15" s="39"/>
      <c r="Q15" s="39"/>
      <c r="R15" s="39">
        <v>19.882512</v>
      </c>
      <c r="S15" s="5"/>
      <c r="T15" s="39"/>
      <c r="U15" s="39"/>
      <c r="V15" s="3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30" zoomScaleNormal="130" workbookViewId="0">
      <selection activeCell="A1" sqref="A1"/>
    </sheetView>
  </sheetViews>
  <sheetFormatPr defaultColWidth="10" defaultRowHeight="13.5"/>
  <cols>
    <col min="1" max="1" width="4.33333333333333" customWidth="1"/>
    <col min="2" max="2" width="4.74166666666667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75" customWidth="1"/>
  </cols>
  <sheetData>
    <row r="1" ht="14.3" customHeight="1" spans="1:1">
      <c r="A1" s="10"/>
    </row>
    <row r="2" ht="39.15" customHeight="1" spans="1:14">
      <c r="A2" s="1" t="s">
        <v>326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" customHeight="1" spans="1:14">
      <c r="A4" s="3" t="s">
        <v>180</v>
      </c>
      <c r="B4" s="3"/>
      <c r="C4" s="3"/>
      <c r="D4" s="3" t="s">
        <v>224</v>
      </c>
      <c r="E4" s="3" t="s">
        <v>225</v>
      </c>
      <c r="F4" s="3" t="s">
        <v>226</v>
      </c>
      <c r="G4" s="3" t="s">
        <v>244</v>
      </c>
      <c r="H4" s="3"/>
      <c r="I4" s="3"/>
      <c r="J4" s="3"/>
      <c r="K4" s="3"/>
      <c r="L4" s="3" t="s">
        <v>248</v>
      </c>
      <c r="M4" s="3"/>
      <c r="N4" s="3"/>
    </row>
    <row r="5" ht="34.65" customHeight="1" spans="1:14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327</v>
      </c>
      <c r="I5" s="3" t="s">
        <v>328</v>
      </c>
      <c r="J5" s="3" t="s">
        <v>309</v>
      </c>
      <c r="K5" s="3" t="s">
        <v>325</v>
      </c>
      <c r="L5" s="3" t="s">
        <v>142</v>
      </c>
      <c r="M5" s="3" t="s">
        <v>227</v>
      </c>
      <c r="N5" s="3" t="s">
        <v>329</v>
      </c>
    </row>
    <row r="6" ht="19.9" customHeight="1" spans="1:14">
      <c r="A6" s="14"/>
      <c r="B6" s="14"/>
      <c r="C6" s="14"/>
      <c r="D6" s="14"/>
      <c r="E6" s="14" t="s">
        <v>142</v>
      </c>
      <c r="F6" s="47">
        <v>311.686393</v>
      </c>
      <c r="G6" s="47"/>
      <c r="H6" s="47"/>
      <c r="I6" s="47"/>
      <c r="J6" s="47"/>
      <c r="K6" s="47"/>
      <c r="L6" s="47">
        <v>311.686393</v>
      </c>
      <c r="M6" s="47">
        <v>311.686393</v>
      </c>
      <c r="N6" s="47"/>
    </row>
    <row r="7" ht="19.9" customHeight="1" spans="1:14">
      <c r="A7" s="14"/>
      <c r="B7" s="14"/>
      <c r="C7" s="14"/>
      <c r="D7" s="12" t="s">
        <v>160</v>
      </c>
      <c r="E7" s="12" t="s">
        <v>161</v>
      </c>
      <c r="F7" s="47">
        <v>311.686393</v>
      </c>
      <c r="G7" s="47"/>
      <c r="H7" s="47"/>
      <c r="I7" s="47"/>
      <c r="J7" s="47"/>
      <c r="K7" s="47"/>
      <c r="L7" s="47">
        <v>311.686393</v>
      </c>
      <c r="M7" s="47">
        <v>311.686393</v>
      </c>
      <c r="N7" s="47"/>
    </row>
    <row r="8" ht="19.9" customHeight="1" spans="1:14">
      <c r="A8" s="14"/>
      <c r="B8" s="14"/>
      <c r="C8" s="14"/>
      <c r="D8" s="38" t="s">
        <v>162</v>
      </c>
      <c r="E8" s="38" t="s">
        <v>163</v>
      </c>
      <c r="F8" s="47">
        <v>311.686393</v>
      </c>
      <c r="G8" s="47"/>
      <c r="H8" s="47"/>
      <c r="I8" s="47"/>
      <c r="J8" s="47"/>
      <c r="K8" s="47"/>
      <c r="L8" s="47">
        <v>311.686393</v>
      </c>
      <c r="M8" s="47">
        <v>311.686393</v>
      </c>
      <c r="N8" s="47"/>
    </row>
    <row r="9" ht="19.9" customHeight="1" spans="1:14">
      <c r="A9" s="48" t="s">
        <v>191</v>
      </c>
      <c r="B9" s="48" t="s">
        <v>192</v>
      </c>
      <c r="C9" s="48" t="s">
        <v>192</v>
      </c>
      <c r="D9" s="30" t="s">
        <v>241</v>
      </c>
      <c r="E9" s="4" t="s">
        <v>197</v>
      </c>
      <c r="F9" s="5">
        <v>26.510016</v>
      </c>
      <c r="G9" s="5"/>
      <c r="H9" s="39"/>
      <c r="I9" s="39"/>
      <c r="J9" s="39"/>
      <c r="K9" s="39"/>
      <c r="L9" s="5">
        <v>26.510016</v>
      </c>
      <c r="M9" s="39">
        <v>26.510016</v>
      </c>
      <c r="N9" s="39"/>
    </row>
    <row r="10" ht="19.9" customHeight="1" spans="1:14">
      <c r="A10" s="48" t="s">
        <v>191</v>
      </c>
      <c r="B10" s="48" t="s">
        <v>198</v>
      </c>
      <c r="C10" s="48" t="s">
        <v>199</v>
      </c>
      <c r="D10" s="30" t="s">
        <v>241</v>
      </c>
      <c r="E10" s="4" t="s">
        <v>201</v>
      </c>
      <c r="F10" s="5">
        <v>1.159813</v>
      </c>
      <c r="G10" s="5"/>
      <c r="H10" s="39"/>
      <c r="I10" s="39"/>
      <c r="J10" s="39"/>
      <c r="K10" s="39"/>
      <c r="L10" s="5">
        <v>1.159813</v>
      </c>
      <c r="M10" s="39">
        <v>1.159813</v>
      </c>
      <c r="N10" s="39"/>
    </row>
    <row r="11" ht="19.9" customHeight="1" spans="1:14">
      <c r="A11" s="48" t="s">
        <v>191</v>
      </c>
      <c r="B11" s="48" t="s">
        <v>198</v>
      </c>
      <c r="C11" s="48" t="s">
        <v>193</v>
      </c>
      <c r="D11" s="30" t="s">
        <v>241</v>
      </c>
      <c r="E11" s="4" t="s">
        <v>203</v>
      </c>
      <c r="F11" s="5">
        <v>1.656876</v>
      </c>
      <c r="G11" s="5"/>
      <c r="H11" s="39"/>
      <c r="I11" s="39"/>
      <c r="J11" s="39"/>
      <c r="K11" s="39"/>
      <c r="L11" s="5">
        <v>1.656876</v>
      </c>
      <c r="M11" s="39">
        <v>1.656876</v>
      </c>
      <c r="N11" s="39"/>
    </row>
    <row r="12" ht="19.9" customHeight="1" spans="1:14">
      <c r="A12" s="48" t="s">
        <v>191</v>
      </c>
      <c r="B12" s="48" t="s">
        <v>198</v>
      </c>
      <c r="C12" s="48" t="s">
        <v>204</v>
      </c>
      <c r="D12" s="30" t="s">
        <v>241</v>
      </c>
      <c r="E12" s="4" t="s">
        <v>206</v>
      </c>
      <c r="F12" s="5">
        <v>1.508778</v>
      </c>
      <c r="G12" s="5"/>
      <c r="H12" s="39"/>
      <c r="I12" s="39"/>
      <c r="J12" s="39"/>
      <c r="K12" s="39"/>
      <c r="L12" s="5">
        <v>1.508778</v>
      </c>
      <c r="M12" s="39">
        <v>1.508778</v>
      </c>
      <c r="N12" s="39"/>
    </row>
    <row r="13" ht="19.9" customHeight="1" spans="1:14">
      <c r="A13" s="48" t="s">
        <v>207</v>
      </c>
      <c r="B13" s="48" t="s">
        <v>208</v>
      </c>
      <c r="C13" s="48" t="s">
        <v>193</v>
      </c>
      <c r="D13" s="30" t="s">
        <v>241</v>
      </c>
      <c r="E13" s="4" t="s">
        <v>210</v>
      </c>
      <c r="F13" s="5">
        <v>10.473498</v>
      </c>
      <c r="G13" s="5"/>
      <c r="H13" s="39"/>
      <c r="I13" s="39"/>
      <c r="J13" s="39"/>
      <c r="K13" s="39"/>
      <c r="L13" s="5">
        <v>10.473498</v>
      </c>
      <c r="M13" s="39">
        <v>10.473498</v>
      </c>
      <c r="N13" s="39"/>
    </row>
    <row r="14" ht="19.9" customHeight="1" spans="1:14">
      <c r="A14" s="48" t="s">
        <v>211</v>
      </c>
      <c r="B14" s="48" t="s">
        <v>192</v>
      </c>
      <c r="C14" s="48" t="s">
        <v>199</v>
      </c>
      <c r="D14" s="30" t="s">
        <v>241</v>
      </c>
      <c r="E14" s="4" t="s">
        <v>213</v>
      </c>
      <c r="F14" s="5">
        <v>250.4949</v>
      </c>
      <c r="G14" s="5"/>
      <c r="H14" s="39"/>
      <c r="I14" s="39"/>
      <c r="J14" s="39"/>
      <c r="K14" s="39"/>
      <c r="L14" s="5">
        <v>250.4949</v>
      </c>
      <c r="M14" s="39">
        <v>250.4949</v>
      </c>
      <c r="N14" s="39"/>
    </row>
    <row r="15" ht="19.9" customHeight="1" spans="1:14">
      <c r="A15" s="48" t="s">
        <v>220</v>
      </c>
      <c r="B15" s="48" t="s">
        <v>193</v>
      </c>
      <c r="C15" s="48" t="s">
        <v>199</v>
      </c>
      <c r="D15" s="30" t="s">
        <v>241</v>
      </c>
      <c r="E15" s="4" t="s">
        <v>222</v>
      </c>
      <c r="F15" s="5">
        <v>19.882512</v>
      </c>
      <c r="G15" s="5"/>
      <c r="H15" s="39"/>
      <c r="I15" s="39"/>
      <c r="J15" s="39"/>
      <c r="K15" s="39"/>
      <c r="L15" s="5">
        <v>19.882512</v>
      </c>
      <c r="M15" s="39">
        <v>19.882512</v>
      </c>
      <c r="N15" s="3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H4" sqref="H4:H5"/>
    </sheetView>
  </sheetViews>
  <sheetFormatPr defaultColWidth="9" defaultRowHeight="13.5"/>
  <cols>
    <col min="1" max="1" width="3.375" style="60" customWidth="1"/>
    <col min="2" max="2" width="3.875" style="60" customWidth="1"/>
    <col min="3" max="4" width="4.125" style="60" customWidth="1"/>
    <col min="5" max="5" width="10.5" style="60" customWidth="1"/>
    <col min="6" max="34" width="4.125" style="60" customWidth="1"/>
    <col min="35" max="36" width="9.76666666666667" style="60" customWidth="1"/>
    <col min="37" max="16384" width="9" style="60"/>
  </cols>
  <sheetData>
    <row r="1" s="60" customFormat="1" ht="16.35" customHeight="1" spans="1:1">
      <c r="A1" s="61"/>
    </row>
    <row r="2" s="60" customFormat="1" ht="43.95" customHeight="1" spans="1:34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="60" customFormat="1" ht="24.15" customHeight="1" spans="1:34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70" t="s">
        <v>38</v>
      </c>
      <c r="AH3" s="70"/>
    </row>
    <row r="4" s="60" customFormat="1" ht="25" customHeight="1" spans="1:34">
      <c r="A4" s="64" t="s">
        <v>180</v>
      </c>
      <c r="B4" s="64"/>
      <c r="C4" s="64"/>
      <c r="D4" s="64" t="s">
        <v>224</v>
      </c>
      <c r="E4" s="64" t="s">
        <v>225</v>
      </c>
      <c r="F4" s="64" t="s">
        <v>330</v>
      </c>
      <c r="G4" s="64" t="s">
        <v>331</v>
      </c>
      <c r="H4" s="64" t="s">
        <v>332</v>
      </c>
      <c r="I4" s="64" t="s">
        <v>333</v>
      </c>
      <c r="J4" s="64" t="s">
        <v>334</v>
      </c>
      <c r="K4" s="64" t="s">
        <v>335</v>
      </c>
      <c r="L4" s="64" t="s">
        <v>336</v>
      </c>
      <c r="M4" s="64" t="s">
        <v>337</v>
      </c>
      <c r="N4" s="64" t="s">
        <v>338</v>
      </c>
      <c r="O4" s="64" t="s">
        <v>339</v>
      </c>
      <c r="P4" s="64" t="s">
        <v>340</v>
      </c>
      <c r="Q4" s="64" t="s">
        <v>341</v>
      </c>
      <c r="R4" s="64" t="s">
        <v>342</v>
      </c>
      <c r="S4" s="64" t="s">
        <v>343</v>
      </c>
      <c r="T4" s="64" t="s">
        <v>344</v>
      </c>
      <c r="U4" s="64" t="s">
        <v>345</v>
      </c>
      <c r="V4" s="64" t="s">
        <v>346</v>
      </c>
      <c r="W4" s="64" t="s">
        <v>347</v>
      </c>
      <c r="X4" s="64" t="s">
        <v>348</v>
      </c>
      <c r="Y4" s="64" t="s">
        <v>349</v>
      </c>
      <c r="Z4" s="64" t="s">
        <v>350</v>
      </c>
      <c r="AA4" s="64" t="s">
        <v>351</v>
      </c>
      <c r="AB4" s="64" t="s">
        <v>352</v>
      </c>
      <c r="AC4" s="64" t="s">
        <v>353</v>
      </c>
      <c r="AD4" s="64" t="s">
        <v>354</v>
      </c>
      <c r="AE4" s="64" t="s">
        <v>355</v>
      </c>
      <c r="AF4" s="64" t="s">
        <v>356</v>
      </c>
      <c r="AG4" s="64" t="s">
        <v>357</v>
      </c>
      <c r="AH4" s="64" t="s">
        <v>358</v>
      </c>
    </row>
    <row r="5" s="60" customFormat="1" ht="21.55" customHeight="1" spans="1:34">
      <c r="A5" s="64" t="s">
        <v>188</v>
      </c>
      <c r="B5" s="64" t="s">
        <v>189</v>
      </c>
      <c r="C5" s="64" t="s">
        <v>190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="60" customFormat="1" ht="22.8" customHeight="1" spans="1:34">
      <c r="A6" s="65"/>
      <c r="B6" s="66"/>
      <c r="C6" s="66"/>
      <c r="D6" s="15"/>
      <c r="E6" s="15" t="s">
        <v>142</v>
      </c>
      <c r="F6" s="67">
        <v>30.526334</v>
      </c>
      <c r="G6" s="67">
        <v>9</v>
      </c>
      <c r="H6" s="67">
        <v>3</v>
      </c>
      <c r="I6" s="67"/>
      <c r="J6" s="67"/>
      <c r="K6" s="67">
        <v>2.4</v>
      </c>
      <c r="L6" s="67">
        <v>3.6</v>
      </c>
      <c r="M6" s="67"/>
      <c r="N6" s="67"/>
      <c r="O6" s="67"/>
      <c r="P6" s="67">
        <v>2</v>
      </c>
      <c r="Q6" s="67"/>
      <c r="R6" s="67">
        <v>1</v>
      </c>
      <c r="S6" s="67"/>
      <c r="T6" s="67"/>
      <c r="U6" s="67">
        <v>0.5</v>
      </c>
      <c r="V6" s="67">
        <v>0.5</v>
      </c>
      <c r="W6" s="67"/>
      <c r="X6" s="67"/>
      <c r="Y6" s="67"/>
      <c r="Z6" s="67"/>
      <c r="AA6" s="67"/>
      <c r="AB6" s="67">
        <v>2.011704</v>
      </c>
      <c r="AC6" s="67">
        <v>2</v>
      </c>
      <c r="AD6" s="67">
        <v>4.51463</v>
      </c>
      <c r="AE6" s="67"/>
      <c r="AF6" s="67"/>
      <c r="AG6" s="67"/>
      <c r="AH6" s="67"/>
    </row>
    <row r="7" s="60" customFormat="1" ht="22.8" customHeight="1" spans="1:34">
      <c r="A7" s="17"/>
      <c r="B7" s="17"/>
      <c r="C7" s="17"/>
      <c r="D7" s="68" t="s">
        <v>160</v>
      </c>
      <c r="E7" s="68" t="s">
        <v>161</v>
      </c>
      <c r="F7" s="67">
        <v>30.526334</v>
      </c>
      <c r="G7" s="67">
        <v>9</v>
      </c>
      <c r="H7" s="67">
        <v>3</v>
      </c>
      <c r="I7" s="67"/>
      <c r="J7" s="67"/>
      <c r="K7" s="67">
        <v>2.4</v>
      </c>
      <c r="L7" s="67">
        <v>3.6</v>
      </c>
      <c r="M7" s="67"/>
      <c r="N7" s="67"/>
      <c r="O7" s="67"/>
      <c r="P7" s="67">
        <v>2</v>
      </c>
      <c r="Q7" s="67"/>
      <c r="R7" s="67">
        <v>1</v>
      </c>
      <c r="S7" s="67"/>
      <c r="T7" s="67"/>
      <c r="U7" s="67">
        <v>0.5</v>
      </c>
      <c r="V7" s="67">
        <v>0.5</v>
      </c>
      <c r="W7" s="67"/>
      <c r="X7" s="67"/>
      <c r="Y7" s="67"/>
      <c r="Z7" s="67"/>
      <c r="AA7" s="67"/>
      <c r="AB7" s="67">
        <v>2.011704</v>
      </c>
      <c r="AC7" s="67">
        <v>2</v>
      </c>
      <c r="AD7" s="67">
        <v>4.51463</v>
      </c>
      <c r="AE7" s="67"/>
      <c r="AF7" s="67"/>
      <c r="AG7" s="67"/>
      <c r="AH7" s="67"/>
    </row>
    <row r="8" s="60" customFormat="1" ht="22.8" customHeight="1" spans="1:34">
      <c r="A8" s="17"/>
      <c r="B8" s="17"/>
      <c r="C8" s="17"/>
      <c r="D8" s="38" t="s">
        <v>162</v>
      </c>
      <c r="E8" s="38" t="s">
        <v>163</v>
      </c>
      <c r="F8" s="67">
        <v>30.526334</v>
      </c>
      <c r="G8" s="67">
        <v>9</v>
      </c>
      <c r="H8" s="67">
        <v>3</v>
      </c>
      <c r="I8" s="67"/>
      <c r="J8" s="67"/>
      <c r="K8" s="67">
        <v>2.4</v>
      </c>
      <c r="L8" s="67">
        <v>3.6</v>
      </c>
      <c r="M8" s="67"/>
      <c r="N8" s="67"/>
      <c r="O8" s="67"/>
      <c r="P8" s="67">
        <v>2</v>
      </c>
      <c r="Q8" s="67"/>
      <c r="R8" s="67">
        <v>1</v>
      </c>
      <c r="S8" s="67"/>
      <c r="T8" s="67"/>
      <c r="U8" s="67">
        <v>0.5</v>
      </c>
      <c r="V8" s="67">
        <v>0.5</v>
      </c>
      <c r="W8" s="67"/>
      <c r="X8" s="67"/>
      <c r="Y8" s="67"/>
      <c r="Z8" s="67"/>
      <c r="AA8" s="67"/>
      <c r="AB8" s="67">
        <v>2.011704</v>
      </c>
      <c r="AC8" s="67">
        <v>2</v>
      </c>
      <c r="AD8" s="67">
        <v>4.51463</v>
      </c>
      <c r="AE8" s="67"/>
      <c r="AF8" s="67"/>
      <c r="AG8" s="67"/>
      <c r="AH8" s="67"/>
    </row>
    <row r="9" s="60" customFormat="1" ht="22.8" customHeight="1" spans="1:34">
      <c r="A9" s="48" t="s">
        <v>211</v>
      </c>
      <c r="B9" s="48" t="s">
        <v>192</v>
      </c>
      <c r="C9" s="48" t="s">
        <v>199</v>
      </c>
      <c r="D9" s="30" t="s">
        <v>241</v>
      </c>
      <c r="E9" s="15" t="s">
        <v>213</v>
      </c>
      <c r="F9" s="69">
        <v>30.526334</v>
      </c>
      <c r="G9" s="69">
        <v>9</v>
      </c>
      <c r="H9" s="69">
        <v>3</v>
      </c>
      <c r="I9" s="69"/>
      <c r="J9" s="69"/>
      <c r="K9" s="69">
        <v>2.4</v>
      </c>
      <c r="L9" s="69">
        <v>3.6</v>
      </c>
      <c r="M9" s="69"/>
      <c r="N9" s="69"/>
      <c r="O9" s="69"/>
      <c r="P9" s="69">
        <v>2</v>
      </c>
      <c r="Q9" s="69"/>
      <c r="R9" s="69">
        <v>1</v>
      </c>
      <c r="S9" s="69"/>
      <c r="T9" s="69"/>
      <c r="U9" s="69">
        <v>0.5</v>
      </c>
      <c r="V9" s="69">
        <v>0.5</v>
      </c>
      <c r="W9" s="69"/>
      <c r="X9" s="69"/>
      <c r="Y9" s="69"/>
      <c r="Z9" s="69"/>
      <c r="AA9" s="69"/>
      <c r="AB9" s="69">
        <v>2.011704</v>
      </c>
      <c r="AC9" s="69">
        <v>2</v>
      </c>
      <c r="AD9" s="69">
        <v>4.51463</v>
      </c>
      <c r="AE9" s="69"/>
      <c r="AF9" s="69"/>
      <c r="AG9" s="69"/>
      <c r="AH9" s="69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0833333333333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4166666666667" customWidth="1"/>
    <col min="19" max="20" width="7.18333333333333" customWidth="1"/>
    <col min="21" max="22" width="9.775" customWidth="1"/>
  </cols>
  <sheetData>
    <row r="1" ht="14.3" customHeight="1" spans="1:1">
      <c r="A1" s="10"/>
    </row>
    <row r="2" ht="31.65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85" customHeight="1" spans="1:20">
      <c r="A4" s="3" t="s">
        <v>180</v>
      </c>
      <c r="B4" s="3"/>
      <c r="C4" s="3"/>
      <c r="D4" s="3" t="s">
        <v>224</v>
      </c>
      <c r="E4" s="3" t="s">
        <v>225</v>
      </c>
      <c r="F4" s="3" t="s">
        <v>359</v>
      </c>
      <c r="G4" s="3" t="s">
        <v>245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248</v>
      </c>
      <c r="S4" s="3"/>
      <c r="T4" s="3"/>
    </row>
    <row r="5" ht="31.65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360</v>
      </c>
      <c r="I5" s="3" t="s">
        <v>344</v>
      </c>
      <c r="J5" s="3" t="s">
        <v>345</v>
      </c>
      <c r="K5" s="3" t="s">
        <v>361</v>
      </c>
      <c r="L5" s="3" t="s">
        <v>351</v>
      </c>
      <c r="M5" s="3" t="s">
        <v>346</v>
      </c>
      <c r="N5" s="3" t="s">
        <v>341</v>
      </c>
      <c r="O5" s="3" t="s">
        <v>355</v>
      </c>
      <c r="P5" s="3" t="s">
        <v>342</v>
      </c>
      <c r="Q5" s="3" t="s">
        <v>358</v>
      </c>
      <c r="R5" s="3" t="s">
        <v>142</v>
      </c>
      <c r="S5" s="3" t="s">
        <v>267</v>
      </c>
      <c r="T5" s="3" t="s">
        <v>329</v>
      </c>
    </row>
    <row r="6" ht="19.9" customHeight="1" spans="1:20">
      <c r="A6" s="14"/>
      <c r="B6" s="14"/>
      <c r="C6" s="14"/>
      <c r="D6" s="14"/>
      <c r="E6" s="14" t="s">
        <v>142</v>
      </c>
      <c r="F6" s="47">
        <v>30.526334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>
        <v>30.526334</v>
      </c>
      <c r="S6" s="47">
        <v>30.526334</v>
      </c>
      <c r="T6" s="47"/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47">
        <v>30.526334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>
        <v>30.526334</v>
      </c>
      <c r="S7" s="47">
        <v>30.526334</v>
      </c>
      <c r="T7" s="47"/>
    </row>
    <row r="8" ht="19.9" customHeight="1" spans="1:20">
      <c r="A8" s="14"/>
      <c r="B8" s="14"/>
      <c r="C8" s="14"/>
      <c r="D8" s="38" t="s">
        <v>162</v>
      </c>
      <c r="E8" s="38" t="s">
        <v>163</v>
      </c>
      <c r="F8" s="47">
        <v>30.526334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>
        <v>30.526334</v>
      </c>
      <c r="S8" s="47">
        <v>30.526334</v>
      </c>
      <c r="T8" s="47"/>
    </row>
    <row r="9" ht="19.9" customHeight="1" spans="1:20">
      <c r="A9" s="48" t="s">
        <v>211</v>
      </c>
      <c r="B9" s="48" t="s">
        <v>192</v>
      </c>
      <c r="C9" s="48" t="s">
        <v>199</v>
      </c>
      <c r="D9" s="30" t="s">
        <v>241</v>
      </c>
      <c r="E9" s="4" t="s">
        <v>213</v>
      </c>
      <c r="F9" s="5">
        <v>30.526334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>
        <v>30.526334</v>
      </c>
      <c r="S9" s="39">
        <v>30.526334</v>
      </c>
      <c r="T9" s="39"/>
    </row>
    <row r="10" ht="19.9" customHeight="1" spans="1:20">
      <c r="A10" s="48" t="s">
        <v>191</v>
      </c>
      <c r="B10" s="48" t="s">
        <v>192</v>
      </c>
      <c r="C10" s="48" t="s">
        <v>192</v>
      </c>
      <c r="D10" s="30" t="s">
        <v>241</v>
      </c>
      <c r="E10" s="4" t="s">
        <v>197</v>
      </c>
      <c r="F10" s="5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19.9" customHeight="1" spans="1:20">
      <c r="A11" s="48" t="s">
        <v>191</v>
      </c>
      <c r="B11" s="48" t="s">
        <v>198</v>
      </c>
      <c r="C11" s="48" t="s">
        <v>199</v>
      </c>
      <c r="D11" s="30" t="s">
        <v>241</v>
      </c>
      <c r="E11" s="4" t="s">
        <v>201</v>
      </c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19.9" customHeight="1" spans="1:20">
      <c r="A12" s="48" t="s">
        <v>191</v>
      </c>
      <c r="B12" s="48" t="s">
        <v>198</v>
      </c>
      <c r="C12" s="48" t="s">
        <v>193</v>
      </c>
      <c r="D12" s="30" t="s">
        <v>241</v>
      </c>
      <c r="E12" s="4" t="s">
        <v>203</v>
      </c>
      <c r="F12" s="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ht="19.9" customHeight="1" spans="1:20">
      <c r="A13" s="48" t="s">
        <v>191</v>
      </c>
      <c r="B13" s="48" t="s">
        <v>198</v>
      </c>
      <c r="C13" s="48" t="s">
        <v>204</v>
      </c>
      <c r="D13" s="30" t="s">
        <v>241</v>
      </c>
      <c r="E13" s="4" t="s">
        <v>206</v>
      </c>
      <c r="F13" s="5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ht="19.9" customHeight="1" spans="1:20">
      <c r="A14" s="48" t="s">
        <v>207</v>
      </c>
      <c r="B14" s="48" t="s">
        <v>208</v>
      </c>
      <c r="C14" s="48" t="s">
        <v>193</v>
      </c>
      <c r="D14" s="30" t="s">
        <v>241</v>
      </c>
      <c r="E14" s="4" t="s">
        <v>210</v>
      </c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ht="19.9" customHeight="1" spans="1:20">
      <c r="A15" s="48" t="s">
        <v>220</v>
      </c>
      <c r="B15" s="48" t="s">
        <v>193</v>
      </c>
      <c r="C15" s="48" t="s">
        <v>199</v>
      </c>
      <c r="D15" s="30" t="s">
        <v>241</v>
      </c>
      <c r="E15" s="4" t="s">
        <v>222</v>
      </c>
      <c r="F15" s="5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425" customWidth="1"/>
    <col min="3" max="3" width="5.975" customWidth="1"/>
    <col min="4" max="4" width="9.775" customWidth="1"/>
    <col min="5" max="5" width="20.0833333333333" customWidth="1"/>
    <col min="6" max="18" width="7.69166666666667" customWidth="1"/>
    <col min="19" max="20" width="9.775" customWidth="1"/>
  </cols>
  <sheetData>
    <row r="1" ht="14.3" customHeight="1" spans="1:1">
      <c r="A1" s="10"/>
    </row>
    <row r="2" ht="35.4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1" customHeight="1" spans="1:18">
      <c r="A4" s="3" t="s">
        <v>180</v>
      </c>
      <c r="B4" s="3"/>
      <c r="C4" s="3"/>
      <c r="D4" s="3" t="s">
        <v>224</v>
      </c>
      <c r="E4" s="3" t="s">
        <v>225</v>
      </c>
      <c r="F4" s="3" t="s">
        <v>359</v>
      </c>
      <c r="G4" s="3" t="s">
        <v>362</v>
      </c>
      <c r="H4" s="3" t="s">
        <v>363</v>
      </c>
      <c r="I4" s="3" t="s">
        <v>364</v>
      </c>
      <c r="J4" s="3" t="s">
        <v>365</v>
      </c>
      <c r="K4" s="3" t="s">
        <v>366</v>
      </c>
      <c r="L4" s="3" t="s">
        <v>367</v>
      </c>
      <c r="M4" s="3" t="s">
        <v>368</v>
      </c>
      <c r="N4" s="3" t="s">
        <v>369</v>
      </c>
      <c r="O4" s="3" t="s">
        <v>370</v>
      </c>
      <c r="P4" s="3" t="s">
        <v>371</v>
      </c>
      <c r="Q4" s="3" t="s">
        <v>372</v>
      </c>
      <c r="R4" s="3" t="s">
        <v>373</v>
      </c>
    </row>
    <row r="5" ht="18.8" customHeight="1" spans="1:18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4"/>
      <c r="B6" s="14"/>
      <c r="C6" s="14"/>
      <c r="D6" s="14"/>
      <c r="E6" s="14" t="s">
        <v>142</v>
      </c>
      <c r="F6" s="13">
        <v>69.28</v>
      </c>
      <c r="G6" s="13"/>
      <c r="H6" s="13">
        <v>69.28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 t="s">
        <v>160</v>
      </c>
      <c r="E7" s="12" t="s">
        <v>161</v>
      </c>
      <c r="F7" s="13">
        <v>69.28</v>
      </c>
      <c r="G7" s="13"/>
      <c r="H7" s="13">
        <v>69.28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38" t="s">
        <v>162</v>
      </c>
      <c r="E8" s="38" t="s">
        <v>163</v>
      </c>
      <c r="F8" s="13">
        <v>69.28</v>
      </c>
      <c r="G8" s="13"/>
      <c r="H8" s="13">
        <v>69.28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48" t="s">
        <v>191</v>
      </c>
      <c r="B9" s="48" t="s">
        <v>192</v>
      </c>
      <c r="C9" s="48" t="s">
        <v>193</v>
      </c>
      <c r="D9" s="30" t="s">
        <v>241</v>
      </c>
      <c r="E9" s="4" t="s">
        <v>195</v>
      </c>
      <c r="F9" s="5">
        <v>69.28</v>
      </c>
      <c r="G9" s="39"/>
      <c r="H9" s="39">
        <v>69.28</v>
      </c>
      <c r="I9" s="39"/>
      <c r="J9" s="39"/>
      <c r="K9" s="39"/>
      <c r="L9" s="39"/>
      <c r="M9" s="39"/>
      <c r="N9" s="39"/>
      <c r="O9" s="39"/>
      <c r="P9" s="39"/>
      <c r="Q9" s="39"/>
      <c r="R9" s="3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833333333333" customWidth="1"/>
    <col min="10" max="10" width="11.9416666666667" customWidth="1"/>
    <col min="11" max="11" width="11.5333333333333" customWidth="1"/>
    <col min="12" max="13" width="9.775" customWidth="1"/>
  </cols>
  <sheetData>
    <row r="1" ht="14.3" customHeight="1" spans="1:1">
      <c r="A1" s="1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7" t="s">
        <v>38</v>
      </c>
      <c r="K3" s="7"/>
    </row>
    <row r="4" ht="20.35" customHeight="1" spans="1:11">
      <c r="A4" s="3" t="s">
        <v>180</v>
      </c>
      <c r="B4" s="3"/>
      <c r="C4" s="3"/>
      <c r="D4" s="3" t="s">
        <v>224</v>
      </c>
      <c r="E4" s="3" t="s">
        <v>225</v>
      </c>
      <c r="F4" s="3" t="s">
        <v>359</v>
      </c>
      <c r="G4" s="3" t="s">
        <v>374</v>
      </c>
      <c r="H4" s="3" t="s">
        <v>369</v>
      </c>
      <c r="I4" s="3" t="s">
        <v>372</v>
      </c>
      <c r="J4" s="3" t="s">
        <v>375</v>
      </c>
      <c r="K4" s="3" t="s">
        <v>373</v>
      </c>
    </row>
    <row r="5" ht="20.35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4"/>
      <c r="B6" s="14"/>
      <c r="C6" s="14"/>
      <c r="D6" s="14"/>
      <c r="E6" s="14" t="s">
        <v>142</v>
      </c>
      <c r="F6" s="13">
        <v>69.28</v>
      </c>
      <c r="G6" s="13"/>
      <c r="H6" s="13"/>
      <c r="I6" s="13"/>
      <c r="J6" s="13">
        <v>69.28</v>
      </c>
      <c r="K6" s="13"/>
    </row>
    <row r="7" ht="19.9" customHeight="1" spans="1:11">
      <c r="A7" s="14"/>
      <c r="B7" s="14"/>
      <c r="C7" s="14"/>
      <c r="D7" s="12" t="s">
        <v>160</v>
      </c>
      <c r="E7" s="12" t="s">
        <v>161</v>
      </c>
      <c r="F7" s="13">
        <v>69.28</v>
      </c>
      <c r="G7" s="13"/>
      <c r="H7" s="13"/>
      <c r="I7" s="13"/>
      <c r="J7" s="13">
        <v>69.28</v>
      </c>
      <c r="K7" s="13"/>
    </row>
    <row r="8" ht="19.9" customHeight="1" spans="1:11">
      <c r="A8" s="14"/>
      <c r="B8" s="14"/>
      <c r="C8" s="14"/>
      <c r="D8" s="38" t="s">
        <v>162</v>
      </c>
      <c r="E8" s="38" t="s">
        <v>163</v>
      </c>
      <c r="F8" s="13">
        <v>69.28</v>
      </c>
      <c r="G8" s="13"/>
      <c r="H8" s="13"/>
      <c r="I8" s="13"/>
      <c r="J8" s="13">
        <v>69.28</v>
      </c>
      <c r="K8" s="13"/>
    </row>
    <row r="9" ht="19.9" customHeight="1" spans="1:11">
      <c r="A9" s="48" t="s">
        <v>191</v>
      </c>
      <c r="B9" s="48" t="s">
        <v>192</v>
      </c>
      <c r="C9" s="48" t="s">
        <v>193</v>
      </c>
      <c r="D9" s="30" t="s">
        <v>241</v>
      </c>
      <c r="E9" s="4" t="s">
        <v>195</v>
      </c>
      <c r="F9" s="5">
        <v>69.28</v>
      </c>
      <c r="G9" s="39"/>
      <c r="H9" s="39"/>
      <c r="I9" s="39"/>
      <c r="J9" s="39">
        <v>69.28</v>
      </c>
      <c r="K9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666666666667" customWidth="1"/>
    <col min="4" max="4" width="12.3416666666667" customWidth="1"/>
    <col min="5" max="5" width="10.3083333333333" customWidth="1"/>
    <col min="6" max="6" width="14.1083333333333" customWidth="1"/>
    <col min="7" max="7" width="13.7" customWidth="1"/>
    <col min="8" max="8" width="12.3416666666667" customWidth="1"/>
    <col min="9" max="9" width="9.775" customWidth="1"/>
  </cols>
  <sheetData>
    <row r="1" ht="14.3" customHeight="1" spans="1:1">
      <c r="A1" s="10"/>
    </row>
    <row r="2" ht="29.3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35" customHeight="1" spans="1:8">
      <c r="A4" s="3" t="s">
        <v>167</v>
      </c>
      <c r="B4" s="3" t="s">
        <v>168</v>
      </c>
      <c r="C4" s="3" t="s">
        <v>376</v>
      </c>
      <c r="D4" s="3" t="s">
        <v>377</v>
      </c>
      <c r="E4" s="3" t="s">
        <v>378</v>
      </c>
      <c r="F4" s="3"/>
      <c r="G4" s="3"/>
      <c r="H4" s="3" t="s">
        <v>379</v>
      </c>
    </row>
    <row r="5" ht="22.6" customHeight="1" spans="1:8">
      <c r="A5" s="3"/>
      <c r="B5" s="3"/>
      <c r="C5" s="3"/>
      <c r="D5" s="3"/>
      <c r="E5" s="3" t="s">
        <v>144</v>
      </c>
      <c r="F5" s="3" t="s">
        <v>380</v>
      </c>
      <c r="G5" s="3" t="s">
        <v>381</v>
      </c>
      <c r="H5" s="3"/>
    </row>
    <row r="6" ht="19.9" customHeight="1" spans="1:8">
      <c r="A6" s="14"/>
      <c r="B6" s="14" t="s">
        <v>142</v>
      </c>
      <c r="C6" s="13">
        <v>0.5</v>
      </c>
      <c r="D6" s="13"/>
      <c r="E6" s="13"/>
      <c r="F6" s="13"/>
      <c r="G6" s="13"/>
      <c r="H6" s="13">
        <v>0.5</v>
      </c>
    </row>
    <row r="7" ht="19.9" customHeight="1" spans="1:8">
      <c r="A7" s="12" t="s">
        <v>160</v>
      </c>
      <c r="B7" s="12" t="s">
        <v>161</v>
      </c>
      <c r="C7" s="13">
        <v>0.5</v>
      </c>
      <c r="D7" s="13"/>
      <c r="E7" s="13"/>
      <c r="F7" s="13"/>
      <c r="G7" s="13"/>
      <c r="H7" s="13">
        <v>0.5</v>
      </c>
    </row>
    <row r="8" ht="19.9" customHeight="1" spans="1:8">
      <c r="A8" s="30" t="s">
        <v>162</v>
      </c>
      <c r="B8" s="30" t="s">
        <v>163</v>
      </c>
      <c r="C8" s="39">
        <v>0.5</v>
      </c>
      <c r="D8" s="39"/>
      <c r="E8" s="5"/>
      <c r="F8" s="39"/>
      <c r="G8" s="39"/>
      <c r="H8" s="39">
        <v>0.5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75" customWidth="1"/>
  </cols>
  <sheetData>
    <row r="1" ht="28.6" customHeight="1" spans="1:3">
      <c r="A1" s="10"/>
      <c r="B1" s="11" t="s">
        <v>5</v>
      </c>
      <c r="C1" s="11"/>
    </row>
    <row r="2" ht="21.85" customHeight="1" spans="2:3">
      <c r="B2" s="11"/>
      <c r="C2" s="11"/>
    </row>
    <row r="3" ht="27.1" customHeight="1" spans="2:3">
      <c r="B3" s="22" t="s">
        <v>6</v>
      </c>
      <c r="C3" s="22"/>
    </row>
    <row r="4" ht="28.45" customHeight="1" spans="2:3">
      <c r="B4" s="127">
        <v>1</v>
      </c>
      <c r="C4" s="128" t="s">
        <v>7</v>
      </c>
    </row>
    <row r="5" ht="28.45" customHeight="1" spans="2:3">
      <c r="B5" s="127">
        <v>2</v>
      </c>
      <c r="C5" s="128" t="s">
        <v>8</v>
      </c>
    </row>
    <row r="6" ht="28.45" customHeight="1" spans="2:3">
      <c r="B6" s="127">
        <v>3</v>
      </c>
      <c r="C6" s="128" t="s">
        <v>9</v>
      </c>
    </row>
    <row r="7" ht="28.45" customHeight="1" spans="2:3">
      <c r="B7" s="127">
        <v>4</v>
      </c>
      <c r="C7" s="128" t="s">
        <v>10</v>
      </c>
    </row>
    <row r="8" ht="28.45" customHeight="1" spans="2:3">
      <c r="B8" s="127">
        <v>5</v>
      </c>
      <c r="C8" s="128" t="s">
        <v>11</v>
      </c>
    </row>
    <row r="9" ht="28.45" customHeight="1" spans="2:3">
      <c r="B9" s="127">
        <v>6</v>
      </c>
      <c r="C9" s="128" t="s">
        <v>12</v>
      </c>
    </row>
    <row r="10" ht="28.45" customHeight="1" spans="2:3">
      <c r="B10" s="127">
        <v>7</v>
      </c>
      <c r="C10" s="128" t="s">
        <v>13</v>
      </c>
    </row>
    <row r="11" ht="28.45" customHeight="1" spans="2:3">
      <c r="B11" s="127">
        <v>8</v>
      </c>
      <c r="C11" s="128" t="s">
        <v>14</v>
      </c>
    </row>
    <row r="12" ht="28.45" customHeight="1" spans="2:3">
      <c r="B12" s="127">
        <v>9</v>
      </c>
      <c r="C12" s="128" t="s">
        <v>15</v>
      </c>
    </row>
    <row r="13" ht="28.45" customHeight="1" spans="2:3">
      <c r="B13" s="127">
        <v>10</v>
      </c>
      <c r="C13" s="128" t="s">
        <v>16</v>
      </c>
    </row>
    <row r="14" ht="28.45" customHeight="1" spans="2:3">
      <c r="B14" s="127">
        <v>11</v>
      </c>
      <c r="C14" s="128" t="s">
        <v>17</v>
      </c>
    </row>
    <row r="15" ht="28.45" customHeight="1" spans="2:3">
      <c r="B15" s="127">
        <v>12</v>
      </c>
      <c r="C15" s="128" t="s">
        <v>18</v>
      </c>
    </row>
    <row r="16" ht="28.45" customHeight="1" spans="2:3">
      <c r="B16" s="127">
        <v>13</v>
      </c>
      <c r="C16" s="128" t="s">
        <v>19</v>
      </c>
    </row>
    <row r="17" ht="28.45" customHeight="1" spans="2:3">
      <c r="B17" s="127">
        <v>14</v>
      </c>
      <c r="C17" s="128" t="s">
        <v>20</v>
      </c>
    </row>
    <row r="18" ht="28.45" customHeight="1" spans="2:3">
      <c r="B18" s="127">
        <v>15</v>
      </c>
      <c r="C18" s="128" t="s">
        <v>21</v>
      </c>
    </row>
    <row r="19" ht="28.45" customHeight="1" spans="2:3">
      <c r="B19" s="127">
        <v>16</v>
      </c>
      <c r="C19" s="128" t="s">
        <v>22</v>
      </c>
    </row>
    <row r="20" ht="28.45" customHeight="1" spans="2:3">
      <c r="B20" s="127">
        <v>17</v>
      </c>
      <c r="C20" s="128" t="s">
        <v>23</v>
      </c>
    </row>
    <row r="21" ht="28.45" customHeight="1" spans="2:3">
      <c r="B21" s="127">
        <v>18</v>
      </c>
      <c r="C21" s="128" t="s">
        <v>24</v>
      </c>
    </row>
    <row r="22" ht="28.45" customHeight="1" spans="2:3">
      <c r="B22" s="127">
        <v>19</v>
      </c>
      <c r="C22" s="128" t="s">
        <v>25</v>
      </c>
    </row>
    <row r="23" ht="28.45" customHeight="1" spans="2:3">
      <c r="B23" s="127">
        <v>20</v>
      </c>
      <c r="C23" s="128" t="s">
        <v>26</v>
      </c>
    </row>
    <row r="24" ht="28.45" customHeight="1" spans="2:3">
      <c r="B24" s="127">
        <v>21</v>
      </c>
      <c r="C24" s="128" t="s">
        <v>27</v>
      </c>
    </row>
    <row r="25" ht="28.45" customHeight="1" spans="2:3">
      <c r="B25" s="127">
        <v>22</v>
      </c>
      <c r="C25" s="128" t="s">
        <v>28</v>
      </c>
    </row>
    <row r="26" ht="28.45" customHeight="1" spans="2:3">
      <c r="B26" s="127">
        <v>23</v>
      </c>
      <c r="C26" s="128" t="s">
        <v>29</v>
      </c>
    </row>
    <row r="27" ht="28.45" customHeight="1" spans="2:3">
      <c r="B27" s="127">
        <v>24</v>
      </c>
      <c r="C27" s="128" t="s">
        <v>30</v>
      </c>
    </row>
    <row r="28" ht="28.45" customHeight="1" spans="2:3">
      <c r="B28" s="127">
        <v>25</v>
      </c>
      <c r="C28" s="128" t="s">
        <v>31</v>
      </c>
    </row>
    <row r="29" ht="28.45" customHeight="1" spans="2:3">
      <c r="B29" s="127">
        <v>26</v>
      </c>
      <c r="C29" s="128" t="s">
        <v>32</v>
      </c>
    </row>
    <row r="30" ht="28.45" customHeight="1" spans="2:3">
      <c r="B30" s="127">
        <v>27</v>
      </c>
      <c r="C30" s="128" t="s">
        <v>33</v>
      </c>
    </row>
    <row r="31" ht="28.45" customHeight="1" spans="2:3">
      <c r="B31" s="127">
        <v>28</v>
      </c>
      <c r="C31" s="128" t="s">
        <v>34</v>
      </c>
    </row>
    <row r="32" ht="28.45" customHeight="1" spans="2:3">
      <c r="B32" s="127">
        <v>29</v>
      </c>
      <c r="C32" s="128" t="s">
        <v>35</v>
      </c>
    </row>
    <row r="33" ht="28.45" customHeight="1" spans="2:3">
      <c r="B33" s="127">
        <v>30</v>
      </c>
      <c r="C33" s="128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75" customWidth="1"/>
  </cols>
  <sheetData>
    <row r="1" ht="14.3" customHeight="1" spans="1:1">
      <c r="A1" s="10"/>
    </row>
    <row r="2" ht="41.45" customHeight="1" spans="1:20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6" customHeight="1" spans="1:20">
      <c r="A4" s="3" t="s">
        <v>180</v>
      </c>
      <c r="B4" s="3"/>
      <c r="C4" s="3"/>
      <c r="D4" s="3" t="s">
        <v>224</v>
      </c>
      <c r="E4" s="3" t="s">
        <v>225</v>
      </c>
      <c r="F4" s="3" t="s">
        <v>226</v>
      </c>
      <c r="G4" s="3" t="s">
        <v>183</v>
      </c>
      <c r="H4" s="3"/>
      <c r="I4" s="3"/>
      <c r="J4" s="3"/>
      <c r="K4" s="3" t="s">
        <v>184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227</v>
      </c>
      <c r="I5" s="3" t="s">
        <v>228</v>
      </c>
      <c r="J5" s="3" t="s">
        <v>229</v>
      </c>
      <c r="K5" s="3" t="s">
        <v>142</v>
      </c>
      <c r="L5" s="3" t="s">
        <v>232</v>
      </c>
      <c r="M5" s="3" t="s">
        <v>233</v>
      </c>
      <c r="N5" s="3" t="s">
        <v>234</v>
      </c>
      <c r="O5" s="3" t="s">
        <v>235</v>
      </c>
      <c r="P5" s="3" t="s">
        <v>236</v>
      </c>
      <c r="Q5" s="3" t="s">
        <v>237</v>
      </c>
      <c r="R5" s="3" t="s">
        <v>238</v>
      </c>
      <c r="S5" s="3" t="s">
        <v>239</v>
      </c>
      <c r="T5" s="3" t="s">
        <v>240</v>
      </c>
    </row>
    <row r="6" ht="19.9" customHeight="1" spans="1:20">
      <c r="A6" s="14"/>
      <c r="B6" s="14"/>
      <c r="C6" s="14"/>
      <c r="D6" s="14"/>
      <c r="E6" s="14" t="s">
        <v>142</v>
      </c>
      <c r="F6" s="13">
        <v>180.6</v>
      </c>
      <c r="G6" s="13"/>
      <c r="H6" s="13"/>
      <c r="I6" s="13"/>
      <c r="J6" s="13"/>
      <c r="K6" s="13">
        <v>180.6</v>
      </c>
      <c r="L6" s="13">
        <v>180.6</v>
      </c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13">
        <v>180.6</v>
      </c>
      <c r="G7" s="13"/>
      <c r="H7" s="13"/>
      <c r="I7" s="13"/>
      <c r="J7" s="13"/>
      <c r="K7" s="13">
        <v>180.6</v>
      </c>
      <c r="L7" s="13">
        <v>180.6</v>
      </c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7"/>
      <c r="B8" s="57"/>
      <c r="C8" s="57"/>
      <c r="D8" s="38" t="s">
        <v>162</v>
      </c>
      <c r="E8" s="38" t="s">
        <v>163</v>
      </c>
      <c r="F8" s="13">
        <v>180.6</v>
      </c>
      <c r="G8" s="13"/>
      <c r="H8" s="13"/>
      <c r="I8" s="13"/>
      <c r="J8" s="13"/>
      <c r="K8" s="13">
        <v>180.6</v>
      </c>
      <c r="L8" s="13">
        <v>180.6</v>
      </c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8" t="s">
        <v>211</v>
      </c>
      <c r="B9" s="48" t="s">
        <v>214</v>
      </c>
      <c r="C9" s="48" t="s">
        <v>215</v>
      </c>
      <c r="D9" s="30" t="s">
        <v>241</v>
      </c>
      <c r="E9" s="58" t="s">
        <v>217</v>
      </c>
      <c r="F9" s="39">
        <v>35.6</v>
      </c>
      <c r="G9" s="5"/>
      <c r="H9" s="5"/>
      <c r="I9" s="5"/>
      <c r="J9" s="5"/>
      <c r="K9" s="5">
        <v>35.6</v>
      </c>
      <c r="L9" s="5">
        <v>35.6</v>
      </c>
      <c r="M9" s="5"/>
      <c r="N9" s="5"/>
      <c r="O9" s="5"/>
      <c r="P9" s="5"/>
      <c r="Q9" s="5"/>
      <c r="R9" s="5"/>
      <c r="S9" s="5"/>
      <c r="T9" s="5"/>
    </row>
    <row r="10" ht="19.9" customHeight="1" spans="1:20">
      <c r="A10" s="48" t="s">
        <v>211</v>
      </c>
      <c r="B10" s="48" t="s">
        <v>214</v>
      </c>
      <c r="C10" s="48" t="s">
        <v>204</v>
      </c>
      <c r="D10" s="30" t="s">
        <v>241</v>
      </c>
      <c r="E10" s="58" t="s">
        <v>219</v>
      </c>
      <c r="F10" s="39">
        <v>145</v>
      </c>
      <c r="G10" s="5"/>
      <c r="H10" s="5"/>
      <c r="I10" s="5"/>
      <c r="J10" s="5"/>
      <c r="K10" s="5">
        <v>145</v>
      </c>
      <c r="L10" s="5">
        <v>145</v>
      </c>
      <c r="M10" s="5"/>
      <c r="N10" s="5"/>
      <c r="O10" s="5"/>
      <c r="P10" s="5"/>
      <c r="Q10" s="5"/>
      <c r="R10" s="5"/>
      <c r="S10" s="5"/>
      <c r="T10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4166666666667" customWidth="1"/>
    <col min="3" max="3" width="5.01666666666667" customWidth="1"/>
    <col min="4" max="4" width="6.64166666666667" customWidth="1"/>
    <col min="5" max="5" width="16.4166666666667" customWidth="1"/>
    <col min="6" max="6" width="11.8083333333333" customWidth="1"/>
    <col min="7" max="20" width="7.18333333333333" customWidth="1"/>
    <col min="21" max="22" width="9.775" customWidth="1"/>
  </cols>
  <sheetData>
    <row r="1" ht="14.3" customHeight="1" spans="1:1">
      <c r="A1" s="10"/>
    </row>
    <row r="2" ht="41.45" customHeight="1" spans="1:17">
      <c r="A2" s="1" t="s">
        <v>383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1" customHeight="1" spans="1:20">
      <c r="A4" s="3" t="s">
        <v>180</v>
      </c>
      <c r="B4" s="3"/>
      <c r="C4" s="3"/>
      <c r="D4" s="3" t="s">
        <v>224</v>
      </c>
      <c r="E4" s="3" t="s">
        <v>225</v>
      </c>
      <c r="F4" s="3" t="s">
        <v>243</v>
      </c>
      <c r="G4" s="3" t="s">
        <v>244</v>
      </c>
      <c r="H4" s="3" t="s">
        <v>245</v>
      </c>
      <c r="I4" s="3" t="s">
        <v>246</v>
      </c>
      <c r="J4" s="3" t="s">
        <v>247</v>
      </c>
      <c r="K4" s="3" t="s">
        <v>248</v>
      </c>
      <c r="L4" s="3" t="s">
        <v>249</v>
      </c>
      <c r="M4" s="3" t="s">
        <v>238</v>
      </c>
      <c r="N4" s="3" t="s">
        <v>250</v>
      </c>
      <c r="O4" s="3" t="s">
        <v>229</v>
      </c>
      <c r="P4" s="3" t="s">
        <v>239</v>
      </c>
      <c r="Q4" s="3" t="s">
        <v>234</v>
      </c>
      <c r="R4" s="3" t="s">
        <v>251</v>
      </c>
      <c r="S4" s="3" t="s">
        <v>252</v>
      </c>
      <c r="T4" s="3" t="s">
        <v>240</v>
      </c>
    </row>
    <row r="5" ht="17.3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4"/>
      <c r="B6" s="14"/>
      <c r="C6" s="14"/>
      <c r="D6" s="14"/>
      <c r="E6" s="14" t="s">
        <v>142</v>
      </c>
      <c r="F6" s="13">
        <v>180.6</v>
      </c>
      <c r="G6" s="13"/>
      <c r="H6" s="13">
        <v>15.6</v>
      </c>
      <c r="I6" s="13"/>
      <c r="J6" s="13"/>
      <c r="K6" s="13">
        <v>165</v>
      </c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13">
        <v>180.6</v>
      </c>
      <c r="G7" s="13"/>
      <c r="H7" s="13">
        <v>15.6</v>
      </c>
      <c r="I7" s="13"/>
      <c r="J7" s="13"/>
      <c r="K7" s="13">
        <v>165</v>
      </c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7"/>
      <c r="B8" s="57"/>
      <c r="C8" s="57"/>
      <c r="D8" s="38" t="s">
        <v>162</v>
      </c>
      <c r="E8" s="38" t="s">
        <v>163</v>
      </c>
      <c r="F8" s="13">
        <v>180.6</v>
      </c>
      <c r="G8" s="13"/>
      <c r="H8" s="13">
        <v>15.6</v>
      </c>
      <c r="I8" s="13"/>
      <c r="J8" s="13"/>
      <c r="K8" s="13">
        <v>165</v>
      </c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8" t="s">
        <v>211</v>
      </c>
      <c r="B9" s="48" t="s">
        <v>214</v>
      </c>
      <c r="C9" s="48" t="s">
        <v>215</v>
      </c>
      <c r="D9" s="30" t="s">
        <v>241</v>
      </c>
      <c r="E9" s="58" t="s">
        <v>217</v>
      </c>
      <c r="F9" s="59">
        <v>35.6</v>
      </c>
      <c r="G9" s="59"/>
      <c r="H9" s="59">
        <v>15.6</v>
      </c>
      <c r="I9" s="59"/>
      <c r="J9" s="59"/>
      <c r="K9" s="59">
        <v>20</v>
      </c>
      <c r="L9" s="59"/>
      <c r="M9" s="59"/>
      <c r="N9" s="59"/>
      <c r="O9" s="59"/>
      <c r="P9" s="59"/>
      <c r="Q9" s="59"/>
      <c r="R9" s="59"/>
      <c r="S9" s="59"/>
      <c r="T9" s="59"/>
    </row>
    <row r="10" ht="19.9" customHeight="1" spans="1:20">
      <c r="A10" s="48" t="s">
        <v>211</v>
      </c>
      <c r="B10" s="48" t="s">
        <v>214</v>
      </c>
      <c r="C10" s="48" t="s">
        <v>204</v>
      </c>
      <c r="D10" s="30" t="s">
        <v>241</v>
      </c>
      <c r="E10" s="58" t="s">
        <v>219</v>
      </c>
      <c r="F10" s="59">
        <v>145</v>
      </c>
      <c r="G10" s="59"/>
      <c r="H10" s="59"/>
      <c r="I10" s="59"/>
      <c r="J10" s="59"/>
      <c r="K10" s="59">
        <v>145</v>
      </c>
      <c r="L10" s="59"/>
      <c r="M10" s="59"/>
      <c r="N10" s="59"/>
      <c r="O10" s="59"/>
      <c r="P10" s="59"/>
      <c r="Q10" s="59"/>
      <c r="R10" s="59"/>
      <c r="S10" s="59"/>
      <c r="T10" s="5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83333333333" customWidth="1"/>
    <col min="5" max="5" width="16.4166666666667" customWidth="1"/>
    <col min="6" max="6" width="14.1083333333333" customWidth="1"/>
    <col min="7" max="7" width="15.3333333333333" customWidth="1"/>
    <col min="8" max="8" width="17.6333333333333" customWidth="1"/>
    <col min="9" max="9" width="9.775" customWidth="1"/>
  </cols>
  <sheetData>
    <row r="1" ht="14.3" customHeight="1" spans="1:1">
      <c r="A1" s="10"/>
    </row>
    <row r="2" ht="33.9" customHeight="1" spans="1:8">
      <c r="A2" s="1" t="s">
        <v>384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3" customHeight="1" spans="1:8">
      <c r="A4" s="3" t="s">
        <v>181</v>
      </c>
      <c r="B4" s="3" t="s">
        <v>182</v>
      </c>
      <c r="C4" s="3" t="s">
        <v>142</v>
      </c>
      <c r="D4" s="3" t="s">
        <v>385</v>
      </c>
      <c r="E4" s="3"/>
      <c r="F4" s="3"/>
      <c r="G4" s="3"/>
      <c r="H4" s="3" t="s">
        <v>184</v>
      </c>
    </row>
    <row r="5" ht="20.35" customHeight="1" spans="1:8">
      <c r="A5" s="3"/>
      <c r="B5" s="3"/>
      <c r="C5" s="3"/>
      <c r="D5" s="3" t="s">
        <v>144</v>
      </c>
      <c r="E5" s="3" t="s">
        <v>265</v>
      </c>
      <c r="F5" s="3"/>
      <c r="G5" s="3" t="s">
        <v>266</v>
      </c>
      <c r="H5" s="3"/>
    </row>
    <row r="6" ht="20.35" customHeight="1" spans="1:8">
      <c r="A6" s="3"/>
      <c r="B6" s="3"/>
      <c r="C6" s="3"/>
      <c r="D6" s="3"/>
      <c r="E6" s="3" t="s">
        <v>227</v>
      </c>
      <c r="F6" s="3" t="s">
        <v>229</v>
      </c>
      <c r="G6" s="3"/>
      <c r="H6" s="3"/>
    </row>
    <row r="7" ht="19.9" customHeight="1" spans="1:8">
      <c r="A7" s="14"/>
      <c r="B7" s="29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8"/>
      <c r="B9" s="38"/>
      <c r="C9" s="13"/>
      <c r="D9" s="13"/>
      <c r="E9" s="13"/>
      <c r="F9" s="13"/>
      <c r="G9" s="13"/>
      <c r="H9" s="13"/>
    </row>
    <row r="10" ht="19.9" customHeight="1" spans="1:8">
      <c r="A10" s="38"/>
      <c r="B10" s="38"/>
      <c r="C10" s="13"/>
      <c r="D10" s="13"/>
      <c r="E10" s="13"/>
      <c r="F10" s="13"/>
      <c r="G10" s="13"/>
      <c r="H10" s="13"/>
    </row>
    <row r="11" ht="19.9" customHeight="1" spans="1:8">
      <c r="A11" s="38"/>
      <c r="B11" s="38"/>
      <c r="C11" s="13"/>
      <c r="D11" s="13"/>
      <c r="E11" s="13"/>
      <c r="F11" s="13"/>
      <c r="G11" s="13"/>
      <c r="H11" s="13"/>
    </row>
    <row r="12" ht="19.9" customHeight="1" spans="1:8">
      <c r="A12" s="30"/>
      <c r="B12" s="30"/>
      <c r="C12" s="5"/>
      <c r="D12" s="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75" customWidth="1"/>
  </cols>
  <sheetData>
    <row r="1" ht="14.3" customHeight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 t="s">
        <v>386</v>
      </c>
    </row>
    <row r="2" ht="43.7" customHeight="1" spans="1:19">
      <c r="A2" s="11" t="s">
        <v>387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4.3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166</v>
      </c>
    </row>
    <row r="4" ht="14.3" customHeight="1" spans="1:19">
      <c r="A4" s="26" t="s">
        <v>180</v>
      </c>
      <c r="B4" s="26"/>
      <c r="C4" s="26"/>
      <c r="D4" s="26" t="s">
        <v>224</v>
      </c>
      <c r="E4" s="26" t="s">
        <v>295</v>
      </c>
      <c r="F4" s="26" t="s">
        <v>226</v>
      </c>
      <c r="G4" s="26" t="s">
        <v>183</v>
      </c>
      <c r="H4" s="26"/>
      <c r="I4" s="26"/>
      <c r="J4" s="26"/>
      <c r="K4" s="26" t="s">
        <v>184</v>
      </c>
      <c r="L4" s="26"/>
      <c r="M4" s="26"/>
      <c r="N4" s="26"/>
      <c r="O4" s="26"/>
      <c r="P4" s="26"/>
      <c r="Q4" s="26"/>
      <c r="R4" s="26"/>
      <c r="S4" s="26"/>
    </row>
    <row r="5" ht="25.6" customHeight="1" spans="1:19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 t="s">
        <v>142</v>
      </c>
      <c r="H5" s="26" t="s">
        <v>227</v>
      </c>
      <c r="I5" s="26" t="s">
        <v>228</v>
      </c>
      <c r="J5" s="26" t="s">
        <v>229</v>
      </c>
      <c r="K5" s="26" t="s">
        <v>142</v>
      </c>
      <c r="L5" s="26" t="s">
        <v>267</v>
      </c>
      <c r="M5" s="26" t="s">
        <v>234</v>
      </c>
      <c r="N5" s="26" t="s">
        <v>388</v>
      </c>
      <c r="O5" s="26" t="s">
        <v>236</v>
      </c>
      <c r="P5" s="26" t="s">
        <v>389</v>
      </c>
      <c r="Q5" s="26" t="s">
        <v>238</v>
      </c>
      <c r="R5" s="26" t="s">
        <v>239</v>
      </c>
      <c r="S5" s="26" t="s">
        <v>240</v>
      </c>
    </row>
    <row r="6" ht="14.3" customHeight="1" spans="1:19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14.3" customHeight="1" spans="1:19">
      <c r="A7" s="26" t="s">
        <v>178</v>
      </c>
      <c r="B7" s="26" t="s">
        <v>178</v>
      </c>
      <c r="C7" s="26" t="s">
        <v>178</v>
      </c>
      <c r="D7" s="26" t="s">
        <v>178</v>
      </c>
      <c r="E7" s="26" t="s">
        <v>178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3333333333333" customWidth="1"/>
    <col min="2" max="2" width="4.60833333333333" customWidth="1"/>
    <col min="3" max="3" width="5.56666666666667" customWidth="1"/>
    <col min="4" max="19" width="9.775" customWidth="1"/>
  </cols>
  <sheetData>
    <row r="1" ht="14.3" customHeight="1" spans="1:18">
      <c r="A1" s="56"/>
      <c r="B1" s="56"/>
      <c r="C1" s="5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390</v>
      </c>
    </row>
    <row r="2" ht="42.95" customHeight="1" spans="1:18">
      <c r="A2" s="11" t="s">
        <v>391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3" customHeight="1" spans="1:18">
      <c r="A3" s="56"/>
      <c r="B3" s="56"/>
      <c r="C3" s="5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166</v>
      </c>
    </row>
    <row r="4" ht="43.7" customHeight="1" spans="1:18">
      <c r="A4" s="26" t="s">
        <v>180</v>
      </c>
      <c r="B4" s="26"/>
      <c r="C4" s="26"/>
      <c r="D4" s="26" t="s">
        <v>224</v>
      </c>
      <c r="E4" s="26" t="s">
        <v>295</v>
      </c>
      <c r="F4" s="26" t="s">
        <v>226</v>
      </c>
      <c r="G4" s="26" t="s">
        <v>244</v>
      </c>
      <c r="H4" s="26" t="s">
        <v>245</v>
      </c>
      <c r="I4" s="26" t="s">
        <v>246</v>
      </c>
      <c r="J4" s="26" t="s">
        <v>247</v>
      </c>
      <c r="K4" s="26" t="s">
        <v>248</v>
      </c>
      <c r="L4" s="26" t="s">
        <v>249</v>
      </c>
      <c r="M4" s="26" t="s">
        <v>238</v>
      </c>
      <c r="N4" s="26" t="s">
        <v>250</v>
      </c>
      <c r="O4" s="26" t="s">
        <v>229</v>
      </c>
      <c r="P4" s="26" t="s">
        <v>239</v>
      </c>
      <c r="Q4" s="26" t="s">
        <v>234</v>
      </c>
      <c r="R4" s="26" t="s">
        <v>240</v>
      </c>
    </row>
    <row r="5" ht="14.3" customHeight="1" spans="1:18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3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zoomScale="175" zoomScaleNormal="175" workbookViewId="0">
      <selection activeCell="D8" sqref="D8:D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75" customWidth="1"/>
    <col min="12" max="12" width="11.4" customWidth="1"/>
    <col min="13" max="15" width="19" customWidth="1"/>
    <col min="16" max="23" width="9.775" customWidth="1"/>
  </cols>
  <sheetData>
    <row r="1" ht="14.3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L1" s="10"/>
      <c r="N1" s="10"/>
      <c r="O1" s="10"/>
      <c r="P1" s="10"/>
      <c r="Q1" s="10"/>
      <c r="R1" s="10"/>
      <c r="S1" s="10"/>
      <c r="T1" s="10"/>
      <c r="U1" s="10"/>
      <c r="V1" s="10" t="s">
        <v>392</v>
      </c>
    </row>
    <row r="2" ht="37.65" customHeight="1" spans="1:22">
      <c r="A2" s="11" t="s">
        <v>393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3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L3" s="10"/>
      <c r="N3" s="10"/>
      <c r="O3" s="10"/>
      <c r="P3" s="10"/>
      <c r="Q3" s="10"/>
      <c r="R3" s="10"/>
      <c r="S3" s="10"/>
      <c r="T3" s="10"/>
      <c r="U3" s="10"/>
      <c r="V3" s="10" t="s">
        <v>166</v>
      </c>
    </row>
    <row r="4" ht="24.85" customHeight="1" spans="1:22">
      <c r="A4" s="19" t="s">
        <v>180</v>
      </c>
      <c r="B4" s="19"/>
      <c r="C4" s="19"/>
      <c r="D4" s="19" t="s">
        <v>224</v>
      </c>
      <c r="E4" s="19" t="s">
        <v>295</v>
      </c>
      <c r="F4" s="19" t="s">
        <v>226</v>
      </c>
      <c r="G4" s="19" t="s">
        <v>183</v>
      </c>
      <c r="H4" s="19"/>
      <c r="I4" s="19"/>
      <c r="J4" s="19"/>
      <c r="K4" s="24"/>
      <c r="L4" s="19" t="s">
        <v>184</v>
      </c>
      <c r="M4" s="19"/>
      <c r="N4" s="19"/>
      <c r="O4" s="19"/>
      <c r="P4" s="19"/>
      <c r="Q4" s="19"/>
      <c r="R4" s="19"/>
      <c r="S4" s="19"/>
      <c r="T4" s="19"/>
      <c r="U4" s="19"/>
      <c r="V4" s="19"/>
    </row>
    <row r="5" ht="53.5" customHeight="1" spans="1:22">
      <c r="A5" s="19" t="s">
        <v>188</v>
      </c>
      <c r="B5" s="19" t="s">
        <v>189</v>
      </c>
      <c r="C5" s="19" t="s">
        <v>190</v>
      </c>
      <c r="D5" s="19"/>
      <c r="E5" s="19"/>
      <c r="F5" s="19"/>
      <c r="G5" s="19" t="s">
        <v>142</v>
      </c>
      <c r="H5" s="19" t="s">
        <v>227</v>
      </c>
      <c r="I5" s="19" t="s">
        <v>228</v>
      </c>
      <c r="J5" s="19" t="s">
        <v>229</v>
      </c>
      <c r="K5" s="19" t="s">
        <v>230</v>
      </c>
      <c r="L5" s="19" t="s">
        <v>142</v>
      </c>
      <c r="M5" s="19" t="s">
        <v>231</v>
      </c>
      <c r="N5" s="19" t="s">
        <v>267</v>
      </c>
      <c r="O5" s="55" t="s">
        <v>233</v>
      </c>
      <c r="P5" s="19" t="s">
        <v>234</v>
      </c>
      <c r="Q5" s="19" t="s">
        <v>388</v>
      </c>
      <c r="R5" s="19" t="s">
        <v>236</v>
      </c>
      <c r="S5" s="19" t="s">
        <v>389</v>
      </c>
      <c r="T5" s="19" t="s">
        <v>238</v>
      </c>
      <c r="U5" s="19" t="s">
        <v>239</v>
      </c>
      <c r="V5" s="19" t="s">
        <v>240</v>
      </c>
    </row>
    <row r="6" ht="14.3" customHeight="1" spans="1:22">
      <c r="A6" s="19" t="s">
        <v>178</v>
      </c>
      <c r="B6" s="19" t="s">
        <v>178</v>
      </c>
      <c r="C6" s="19" t="s">
        <v>178</v>
      </c>
      <c r="D6" s="19" t="s">
        <v>178</v>
      </c>
      <c r="E6" s="19" t="s">
        <v>178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/>
      <c r="P6" s="19">
        <v>10</v>
      </c>
      <c r="Q6" s="19">
        <v>11</v>
      </c>
      <c r="R6" s="19">
        <v>12</v>
      </c>
      <c r="S6" s="19">
        <v>13</v>
      </c>
      <c r="T6" s="19">
        <v>14</v>
      </c>
      <c r="U6" s="19">
        <v>15</v>
      </c>
      <c r="V6" s="19">
        <v>16</v>
      </c>
    </row>
    <row r="7" ht="19.9" customHeight="1" spans="1:22">
      <c r="A7" s="4"/>
      <c r="B7" s="4"/>
      <c r="C7" s="4"/>
      <c r="D7" s="14"/>
      <c r="E7" s="14" t="s">
        <v>142</v>
      </c>
      <c r="F7" s="13">
        <v>1773.072727</v>
      </c>
      <c r="G7" s="47">
        <v>411.492727</v>
      </c>
      <c r="H7" s="47">
        <v>311.686393</v>
      </c>
      <c r="I7" s="47">
        <v>30.526334</v>
      </c>
      <c r="J7" s="47">
        <v>69.28</v>
      </c>
      <c r="K7" s="47"/>
      <c r="L7" s="47">
        <v>1361.575</v>
      </c>
      <c r="M7" s="47"/>
      <c r="N7" s="47">
        <v>1274.5</v>
      </c>
      <c r="O7" s="47"/>
      <c r="P7" s="47"/>
      <c r="Q7" s="47"/>
      <c r="R7" s="47"/>
      <c r="S7" s="47"/>
      <c r="T7" s="47"/>
      <c r="U7" s="47"/>
      <c r="V7" s="54">
        <v>87.075</v>
      </c>
    </row>
    <row r="8" ht="19.9" customHeight="1" spans="1:22">
      <c r="A8" s="4"/>
      <c r="B8" s="4"/>
      <c r="C8" s="4"/>
      <c r="D8" s="12" t="s">
        <v>160</v>
      </c>
      <c r="E8" s="12" t="s">
        <v>161</v>
      </c>
      <c r="F8" s="13">
        <v>1773.072727</v>
      </c>
      <c r="G8" s="47">
        <v>411.492727</v>
      </c>
      <c r="H8" s="47">
        <v>311.686393</v>
      </c>
      <c r="I8" s="47">
        <v>30.526334</v>
      </c>
      <c r="J8" s="47">
        <v>69.28</v>
      </c>
      <c r="K8" s="47"/>
      <c r="L8" s="47">
        <v>1361.575</v>
      </c>
      <c r="M8" s="47"/>
      <c r="N8" s="47">
        <v>1274.5</v>
      </c>
      <c r="O8" s="47"/>
      <c r="P8" s="47"/>
      <c r="Q8" s="47"/>
      <c r="R8" s="47"/>
      <c r="S8" s="47"/>
      <c r="T8" s="47"/>
      <c r="U8" s="47"/>
      <c r="V8" s="54">
        <v>87.075</v>
      </c>
    </row>
    <row r="9" ht="19.55" customHeight="1" spans="1:22">
      <c r="A9" s="4"/>
      <c r="B9" s="4"/>
      <c r="C9" s="4"/>
      <c r="D9" s="38" t="s">
        <v>162</v>
      </c>
      <c r="E9" s="38" t="s">
        <v>163</v>
      </c>
      <c r="F9" s="13">
        <v>1773.072727</v>
      </c>
      <c r="G9" s="47">
        <v>411.492727</v>
      </c>
      <c r="H9" s="47">
        <v>311.686393</v>
      </c>
      <c r="I9" s="47">
        <v>30.526334</v>
      </c>
      <c r="J9" s="47">
        <v>69.28</v>
      </c>
      <c r="K9" s="47"/>
      <c r="L9" s="47">
        <v>1361.575</v>
      </c>
      <c r="M9" s="47"/>
      <c r="N9" s="47">
        <v>1274.5</v>
      </c>
      <c r="O9" s="47"/>
      <c r="P9" s="47"/>
      <c r="Q9" s="47"/>
      <c r="R9" s="47"/>
      <c r="S9" s="47"/>
      <c r="T9" s="47"/>
      <c r="U9" s="47"/>
      <c r="V9" s="36">
        <v>87.075</v>
      </c>
    </row>
    <row r="10" ht="14.3" customHeight="1" spans="1:22">
      <c r="A10" s="14"/>
      <c r="B10" s="14"/>
      <c r="C10" s="14"/>
      <c r="D10" s="38" t="s">
        <v>268</v>
      </c>
      <c r="E10" s="14" t="s">
        <v>269</v>
      </c>
      <c r="F10" s="47">
        <v>100.115483</v>
      </c>
      <c r="G10" s="47">
        <v>100.115483</v>
      </c>
      <c r="H10" s="47">
        <v>30.835483</v>
      </c>
      <c r="I10" s="47"/>
      <c r="J10" s="47">
        <v>69.28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ht="16.55" customHeight="1" spans="1:22">
      <c r="A11" s="14"/>
      <c r="B11" s="14"/>
      <c r="C11" s="14"/>
      <c r="D11" s="38" t="s">
        <v>270</v>
      </c>
      <c r="E11" s="14" t="s">
        <v>271</v>
      </c>
      <c r="F11" s="47">
        <v>95.790016</v>
      </c>
      <c r="G11" s="47">
        <v>95.790016</v>
      </c>
      <c r="H11" s="47">
        <v>26.510016</v>
      </c>
      <c r="I11" s="47"/>
      <c r="J11" s="47">
        <v>69.28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ht="19.9" customHeight="1" spans="1:22">
      <c r="A12" s="48" t="s">
        <v>191</v>
      </c>
      <c r="B12" s="48" t="s">
        <v>192</v>
      </c>
      <c r="C12" s="48" t="s">
        <v>193</v>
      </c>
      <c r="D12" s="30" t="s">
        <v>272</v>
      </c>
      <c r="E12" s="4" t="s">
        <v>195</v>
      </c>
      <c r="F12" s="39">
        <v>69.28</v>
      </c>
      <c r="G12" s="39">
        <v>69.28</v>
      </c>
      <c r="H12" s="39"/>
      <c r="I12" s="39"/>
      <c r="J12" s="39">
        <v>69.28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ht="19.9" customHeight="1" spans="1:22">
      <c r="A13" s="48" t="s">
        <v>191</v>
      </c>
      <c r="B13" s="48" t="s">
        <v>192</v>
      </c>
      <c r="C13" s="48" t="s">
        <v>192</v>
      </c>
      <c r="D13" s="30" t="s">
        <v>273</v>
      </c>
      <c r="E13" s="4" t="s">
        <v>197</v>
      </c>
      <c r="F13" s="39">
        <v>26.510016</v>
      </c>
      <c r="G13" s="39">
        <v>26.510016</v>
      </c>
      <c r="H13" s="39">
        <v>26.510016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ht="16.55" customHeight="1" spans="4:22">
      <c r="D14" s="38" t="s">
        <v>274</v>
      </c>
      <c r="E14" s="14" t="s">
        <v>275</v>
      </c>
      <c r="F14" s="47">
        <v>4.325467</v>
      </c>
      <c r="G14" s="47">
        <v>4.325467</v>
      </c>
      <c r="H14" s="47">
        <v>4.325467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ht="19.9" customHeight="1" spans="1:22">
      <c r="A15" s="48" t="s">
        <v>191</v>
      </c>
      <c r="B15" s="48" t="s">
        <v>198</v>
      </c>
      <c r="C15" s="48" t="s">
        <v>199</v>
      </c>
      <c r="D15" s="30" t="s">
        <v>276</v>
      </c>
      <c r="E15" s="4" t="s">
        <v>201</v>
      </c>
      <c r="F15" s="39">
        <v>1.159813</v>
      </c>
      <c r="G15" s="39">
        <v>1.159813</v>
      </c>
      <c r="H15" s="39">
        <v>1.159813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ht="19.9" customHeight="1" spans="1:22">
      <c r="A16" s="48" t="s">
        <v>191</v>
      </c>
      <c r="B16" s="48" t="s">
        <v>198</v>
      </c>
      <c r="C16" s="48" t="s">
        <v>193</v>
      </c>
      <c r="D16" s="30" t="s">
        <v>277</v>
      </c>
      <c r="E16" s="4" t="s">
        <v>203</v>
      </c>
      <c r="F16" s="39">
        <v>1.656876</v>
      </c>
      <c r="G16" s="39">
        <v>1.656876</v>
      </c>
      <c r="H16" s="39">
        <v>1.656876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ht="19.9" customHeight="1" spans="1:22">
      <c r="A17" s="48" t="s">
        <v>191</v>
      </c>
      <c r="B17" s="48" t="s">
        <v>198</v>
      </c>
      <c r="C17" s="48" t="s">
        <v>204</v>
      </c>
      <c r="D17" s="30" t="s">
        <v>278</v>
      </c>
      <c r="E17" s="4" t="s">
        <v>206</v>
      </c>
      <c r="F17" s="39">
        <v>1.508778</v>
      </c>
      <c r="G17" s="39">
        <v>1.508778</v>
      </c>
      <c r="H17" s="39">
        <v>1.508778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ht="14.3" customHeight="1" spans="4:22">
      <c r="D18" s="38" t="s">
        <v>279</v>
      </c>
      <c r="E18" s="14" t="s">
        <v>280</v>
      </c>
      <c r="F18" s="47">
        <v>10.473498</v>
      </c>
      <c r="G18" s="47">
        <v>10.473498</v>
      </c>
      <c r="H18" s="47">
        <v>10.473498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ht="14.3" customHeight="1" spans="4:22">
      <c r="D19" s="38" t="s">
        <v>281</v>
      </c>
      <c r="E19" s="14" t="s">
        <v>282</v>
      </c>
      <c r="F19" s="47">
        <v>10.473498</v>
      </c>
      <c r="G19" s="47">
        <v>10.473498</v>
      </c>
      <c r="H19" s="47">
        <v>10.473498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ht="19.9" customHeight="1" spans="1:22">
      <c r="A20" s="48" t="s">
        <v>207</v>
      </c>
      <c r="B20" s="48" t="s">
        <v>208</v>
      </c>
      <c r="C20" s="48" t="s">
        <v>193</v>
      </c>
      <c r="D20" s="30" t="s">
        <v>283</v>
      </c>
      <c r="E20" s="4" t="s">
        <v>210</v>
      </c>
      <c r="F20" s="39">
        <v>10.473498</v>
      </c>
      <c r="G20" s="39">
        <v>10.473498</v>
      </c>
      <c r="H20" s="39">
        <v>10.473498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ht="14.3" customHeight="1" spans="4:22">
      <c r="D21" s="38" t="s">
        <v>284</v>
      </c>
      <c r="E21" s="14" t="s">
        <v>285</v>
      </c>
      <c r="F21" s="47">
        <v>1555.521234</v>
      </c>
      <c r="G21" s="47">
        <v>281.021234</v>
      </c>
      <c r="H21" s="47">
        <v>250.4949</v>
      </c>
      <c r="I21" s="47">
        <v>30.526334</v>
      </c>
      <c r="J21" s="47"/>
      <c r="K21" s="47"/>
      <c r="L21" s="47">
        <v>1274.5</v>
      </c>
      <c r="M21" s="47"/>
      <c r="N21" s="47">
        <v>1274.5</v>
      </c>
      <c r="O21" s="47"/>
      <c r="P21" s="47"/>
      <c r="Q21" s="47"/>
      <c r="R21" s="47"/>
      <c r="S21" s="47"/>
      <c r="T21" s="47"/>
      <c r="U21" s="47"/>
      <c r="V21" s="47"/>
    </row>
    <row r="22" ht="14.3" customHeight="1" spans="4:22">
      <c r="D22" s="38" t="s">
        <v>286</v>
      </c>
      <c r="E22" s="14" t="s">
        <v>213</v>
      </c>
      <c r="F22" s="47">
        <v>1555.521234</v>
      </c>
      <c r="G22" s="47">
        <v>281.021234</v>
      </c>
      <c r="H22" s="47">
        <v>250.4949</v>
      </c>
      <c r="I22" s="47">
        <v>30.526334</v>
      </c>
      <c r="J22" s="47"/>
      <c r="K22" s="47"/>
      <c r="L22" s="47">
        <v>1274.5</v>
      </c>
      <c r="M22" s="47"/>
      <c r="N22" s="47">
        <v>1274.5</v>
      </c>
      <c r="O22" s="47"/>
      <c r="P22" s="47"/>
      <c r="Q22" s="47"/>
      <c r="R22" s="47"/>
      <c r="S22" s="47"/>
      <c r="T22" s="47"/>
      <c r="U22" s="47"/>
      <c r="V22" s="47"/>
    </row>
    <row r="23" ht="19.9" customHeight="1" spans="1:22">
      <c r="A23" s="48" t="s">
        <v>211</v>
      </c>
      <c r="B23" s="48" t="s">
        <v>192</v>
      </c>
      <c r="C23" s="48" t="s">
        <v>199</v>
      </c>
      <c r="D23" s="30" t="s">
        <v>287</v>
      </c>
      <c r="E23" s="4" t="s">
        <v>213</v>
      </c>
      <c r="F23" s="39">
        <v>1555.521234</v>
      </c>
      <c r="G23" s="39">
        <v>281.021234</v>
      </c>
      <c r="H23" s="39">
        <v>250.4949</v>
      </c>
      <c r="I23" s="39">
        <v>30.526334</v>
      </c>
      <c r="J23" s="39"/>
      <c r="K23" s="39"/>
      <c r="L23" s="39">
        <v>1274.5</v>
      </c>
      <c r="M23" s="39"/>
      <c r="N23" s="39">
        <v>1274.5</v>
      </c>
      <c r="O23" s="39"/>
      <c r="P23" s="39"/>
      <c r="Q23" s="39"/>
      <c r="R23" s="39"/>
      <c r="S23" s="39"/>
      <c r="T23" s="39"/>
      <c r="U23" s="39"/>
      <c r="V23" s="39"/>
    </row>
    <row r="24" ht="14.3" customHeight="1" spans="4:22">
      <c r="D24" s="38" t="s">
        <v>288</v>
      </c>
      <c r="E24" s="14" t="s">
        <v>289</v>
      </c>
      <c r="F24" s="47">
        <v>19.882512</v>
      </c>
      <c r="G24" s="47">
        <v>19.882512</v>
      </c>
      <c r="H24" s="47">
        <v>19.882512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ht="14.3" customHeight="1" spans="4:22">
      <c r="D25" s="38" t="s">
        <v>290</v>
      </c>
      <c r="E25" s="14" t="s">
        <v>291</v>
      </c>
      <c r="F25" s="47">
        <v>19.882512</v>
      </c>
      <c r="G25" s="47">
        <v>19.882512</v>
      </c>
      <c r="H25" s="47">
        <v>19.882512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ht="19.9" customHeight="1" spans="1:22">
      <c r="A26" s="48" t="s">
        <v>220</v>
      </c>
      <c r="B26" s="49" t="s">
        <v>193</v>
      </c>
      <c r="C26" s="49" t="s">
        <v>199</v>
      </c>
      <c r="D26" s="31" t="s">
        <v>292</v>
      </c>
      <c r="E26" s="37" t="s">
        <v>222</v>
      </c>
      <c r="F26" s="50">
        <v>19.882512</v>
      </c>
      <c r="G26" s="50">
        <v>19.882512</v>
      </c>
      <c r="H26" s="50">
        <v>19.882512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>
      <c r="A27" s="51"/>
      <c r="B27" s="51"/>
      <c r="C27" s="51"/>
      <c r="D27" s="52">
        <v>229</v>
      </c>
      <c r="E27" s="53" t="s">
        <v>107</v>
      </c>
      <c r="F27" s="54">
        <v>87.075</v>
      </c>
      <c r="G27" s="34"/>
      <c r="H27" s="34"/>
      <c r="I27" s="34"/>
      <c r="J27" s="34"/>
      <c r="K27" s="34"/>
      <c r="L27" s="54">
        <v>87.075</v>
      </c>
      <c r="M27" s="34"/>
      <c r="N27" s="34"/>
      <c r="O27" s="34"/>
      <c r="P27" s="34"/>
      <c r="Q27" s="34"/>
      <c r="R27" s="34"/>
      <c r="S27" s="34"/>
      <c r="T27" s="34"/>
      <c r="U27" s="34"/>
      <c r="V27" s="54">
        <v>87.075</v>
      </c>
    </row>
    <row r="28" spans="1:22">
      <c r="A28" s="51"/>
      <c r="B28" s="51"/>
      <c r="C28" s="51"/>
      <c r="D28" s="52">
        <v>22999</v>
      </c>
      <c r="E28" s="53" t="s">
        <v>107</v>
      </c>
      <c r="F28" s="54">
        <v>87.075</v>
      </c>
      <c r="G28" s="34"/>
      <c r="H28" s="34"/>
      <c r="I28" s="34"/>
      <c r="J28" s="34"/>
      <c r="K28" s="34"/>
      <c r="L28" s="54">
        <v>87.075</v>
      </c>
      <c r="M28" s="34"/>
      <c r="N28" s="34"/>
      <c r="O28" s="34"/>
      <c r="P28" s="34"/>
      <c r="Q28" s="34"/>
      <c r="R28" s="34"/>
      <c r="S28" s="34"/>
      <c r="T28" s="34"/>
      <c r="U28" s="34"/>
      <c r="V28" s="54">
        <v>87.075</v>
      </c>
    </row>
    <row r="29" spans="1:22">
      <c r="A29" s="45">
        <v>229</v>
      </c>
      <c r="B29" s="45">
        <v>99</v>
      </c>
      <c r="C29" s="45">
        <v>99</v>
      </c>
      <c r="D29" s="45">
        <v>2299999</v>
      </c>
      <c r="E29" s="46" t="s">
        <v>107</v>
      </c>
      <c r="F29" s="36">
        <v>87.075</v>
      </c>
      <c r="G29" s="34"/>
      <c r="H29" s="34"/>
      <c r="I29" s="34"/>
      <c r="J29" s="34"/>
      <c r="K29" s="34"/>
      <c r="L29" s="36">
        <v>87.075</v>
      </c>
      <c r="M29" s="34"/>
      <c r="N29" s="34"/>
      <c r="O29" s="34"/>
      <c r="P29" s="34"/>
      <c r="Q29" s="34"/>
      <c r="R29" s="34"/>
      <c r="S29" s="34"/>
      <c r="T29" s="34"/>
      <c r="U29" s="34"/>
      <c r="V29" s="36">
        <v>87.075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175" zoomScaleNormal="175" workbookViewId="0">
      <selection activeCell="D8" sqref="D8:D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394</v>
      </c>
    </row>
    <row r="2" ht="45.95" customHeight="1" spans="1:18">
      <c r="A2" s="11" t="s">
        <v>395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3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166</v>
      </c>
    </row>
    <row r="4" ht="36.9" customHeight="1" spans="1:18">
      <c r="A4" s="26" t="s">
        <v>180</v>
      </c>
      <c r="B4" s="26"/>
      <c r="C4" s="26"/>
      <c r="D4" s="26" t="s">
        <v>224</v>
      </c>
      <c r="E4" s="26" t="s">
        <v>295</v>
      </c>
      <c r="F4" s="26" t="s">
        <v>226</v>
      </c>
      <c r="G4" s="26" t="s">
        <v>244</v>
      </c>
      <c r="H4" s="26" t="s">
        <v>245</v>
      </c>
      <c r="I4" s="26" t="s">
        <v>246</v>
      </c>
      <c r="J4" s="26" t="s">
        <v>247</v>
      </c>
      <c r="K4" s="26" t="s">
        <v>248</v>
      </c>
      <c r="L4" s="26" t="s">
        <v>249</v>
      </c>
      <c r="M4" s="26" t="s">
        <v>238</v>
      </c>
      <c r="N4" s="26" t="s">
        <v>250</v>
      </c>
      <c r="O4" s="26" t="s">
        <v>229</v>
      </c>
      <c r="P4" s="26" t="s">
        <v>239</v>
      </c>
      <c r="Q4" s="26" t="s">
        <v>234</v>
      </c>
      <c r="R4" s="26" t="s">
        <v>240</v>
      </c>
    </row>
    <row r="5" ht="24.1" customHeight="1" spans="1:18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3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1773.072727</v>
      </c>
      <c r="G7" s="13"/>
      <c r="H7" s="13">
        <v>308.5</v>
      </c>
      <c r="I7" s="13"/>
      <c r="J7" s="13"/>
      <c r="K7" s="13">
        <v>1308.212727</v>
      </c>
      <c r="L7" s="13"/>
      <c r="M7" s="13"/>
      <c r="N7" s="13"/>
      <c r="O7" s="13">
        <v>69.28</v>
      </c>
      <c r="P7" s="13"/>
      <c r="Q7" s="13"/>
      <c r="R7" s="36">
        <v>87.075</v>
      </c>
    </row>
    <row r="8" ht="19.9" customHeight="1" spans="1:18">
      <c r="A8" s="6"/>
      <c r="B8" s="6"/>
      <c r="C8" s="6"/>
      <c r="D8" s="12" t="s">
        <v>160</v>
      </c>
      <c r="E8" s="13" t="s">
        <v>161</v>
      </c>
      <c r="F8" s="13">
        <v>1773.072727</v>
      </c>
      <c r="G8" s="13"/>
      <c r="H8" s="13">
        <v>308.5</v>
      </c>
      <c r="I8" s="13"/>
      <c r="J8" s="13"/>
      <c r="K8" s="13">
        <v>1308.212727</v>
      </c>
      <c r="L8" s="13"/>
      <c r="M8" s="13"/>
      <c r="N8" s="13"/>
      <c r="O8" s="13">
        <v>69.28</v>
      </c>
      <c r="P8" s="13"/>
      <c r="Q8" s="13"/>
      <c r="R8" s="36">
        <v>87.075</v>
      </c>
    </row>
    <row r="9" ht="17.3" customHeight="1" spans="1:18">
      <c r="A9" s="6"/>
      <c r="B9" s="6"/>
      <c r="C9" s="6"/>
      <c r="D9" s="38" t="s">
        <v>162</v>
      </c>
      <c r="E9" s="13" t="s">
        <v>4</v>
      </c>
      <c r="F9" s="13">
        <v>1773.072727</v>
      </c>
      <c r="G9" s="13"/>
      <c r="H9" s="13">
        <v>308.5</v>
      </c>
      <c r="I9" s="13"/>
      <c r="J9" s="13"/>
      <c r="K9" s="13">
        <v>1308.212727</v>
      </c>
      <c r="L9" s="13"/>
      <c r="M9" s="13"/>
      <c r="N9" s="13"/>
      <c r="O9" s="13">
        <v>69.28</v>
      </c>
      <c r="P9" s="13"/>
      <c r="Q9" s="13"/>
      <c r="R9" s="36">
        <v>87.075</v>
      </c>
    </row>
    <row r="10" ht="19.9" customHeight="1" spans="1:18">
      <c r="A10" s="6" t="s">
        <v>191</v>
      </c>
      <c r="B10" s="6" t="s">
        <v>192</v>
      </c>
      <c r="C10" s="6" t="s">
        <v>193</v>
      </c>
      <c r="D10" s="30" t="s">
        <v>272</v>
      </c>
      <c r="E10" s="4" t="s">
        <v>195</v>
      </c>
      <c r="F10" s="40">
        <v>69.28</v>
      </c>
      <c r="G10" s="41"/>
      <c r="H10" s="41"/>
      <c r="I10" s="41"/>
      <c r="J10" s="41"/>
      <c r="K10" s="41"/>
      <c r="L10" s="41"/>
      <c r="M10" s="41"/>
      <c r="N10" s="41"/>
      <c r="O10" s="41">
        <v>69.28</v>
      </c>
      <c r="P10" s="41"/>
      <c r="Q10" s="41"/>
      <c r="R10" s="41"/>
    </row>
    <row r="11" ht="19.9" customHeight="1" spans="1:18">
      <c r="A11" s="6" t="s">
        <v>191</v>
      </c>
      <c r="B11" s="6" t="s">
        <v>192</v>
      </c>
      <c r="C11" s="6" t="s">
        <v>192</v>
      </c>
      <c r="D11" s="30" t="s">
        <v>273</v>
      </c>
      <c r="E11" s="4" t="s">
        <v>197</v>
      </c>
      <c r="F11" s="40">
        <v>26.510016</v>
      </c>
      <c r="G11" s="41"/>
      <c r="H11" s="41"/>
      <c r="I11" s="41"/>
      <c r="J11" s="41"/>
      <c r="K11" s="41">
        <v>26.510016</v>
      </c>
      <c r="L11" s="41"/>
      <c r="M11" s="41"/>
      <c r="N11" s="41"/>
      <c r="O11" s="41"/>
      <c r="P11" s="41"/>
      <c r="Q11" s="41"/>
      <c r="R11" s="41"/>
    </row>
    <row r="12" ht="19.9" customHeight="1" spans="1:18">
      <c r="A12" s="6" t="s">
        <v>191</v>
      </c>
      <c r="B12" s="6" t="s">
        <v>198</v>
      </c>
      <c r="C12" s="6" t="s">
        <v>199</v>
      </c>
      <c r="D12" s="30" t="s">
        <v>276</v>
      </c>
      <c r="E12" s="4" t="s">
        <v>201</v>
      </c>
      <c r="F12" s="40">
        <v>1.159813</v>
      </c>
      <c r="G12" s="41"/>
      <c r="H12" s="41"/>
      <c r="I12" s="41"/>
      <c r="J12" s="41"/>
      <c r="K12" s="41">
        <v>1.159813</v>
      </c>
      <c r="L12" s="41"/>
      <c r="M12" s="41"/>
      <c r="N12" s="41"/>
      <c r="O12" s="41"/>
      <c r="P12" s="41"/>
      <c r="Q12" s="41"/>
      <c r="R12" s="41"/>
    </row>
    <row r="13" ht="19.9" customHeight="1" spans="1:18">
      <c r="A13" s="6" t="s">
        <v>191</v>
      </c>
      <c r="B13" s="6" t="s">
        <v>198</v>
      </c>
      <c r="C13" s="6" t="s">
        <v>193</v>
      </c>
      <c r="D13" s="30" t="s">
        <v>277</v>
      </c>
      <c r="E13" s="4" t="s">
        <v>203</v>
      </c>
      <c r="F13" s="40">
        <v>1.656876</v>
      </c>
      <c r="G13" s="41"/>
      <c r="H13" s="41"/>
      <c r="I13" s="41"/>
      <c r="J13" s="41"/>
      <c r="K13" s="41">
        <v>1.656876</v>
      </c>
      <c r="L13" s="41"/>
      <c r="M13" s="41"/>
      <c r="N13" s="41"/>
      <c r="O13" s="41"/>
      <c r="P13" s="41"/>
      <c r="Q13" s="41"/>
      <c r="R13" s="41"/>
    </row>
    <row r="14" ht="19.9" customHeight="1" spans="1:18">
      <c r="A14" s="6" t="s">
        <v>191</v>
      </c>
      <c r="B14" s="6" t="s">
        <v>198</v>
      </c>
      <c r="C14" s="6" t="s">
        <v>204</v>
      </c>
      <c r="D14" s="30" t="s">
        <v>278</v>
      </c>
      <c r="E14" s="4" t="s">
        <v>206</v>
      </c>
      <c r="F14" s="40">
        <v>1.508778</v>
      </c>
      <c r="G14" s="41"/>
      <c r="H14" s="41"/>
      <c r="I14" s="41"/>
      <c r="J14" s="41"/>
      <c r="K14" s="41">
        <v>1.508778</v>
      </c>
      <c r="L14" s="41"/>
      <c r="M14" s="41"/>
      <c r="N14" s="41"/>
      <c r="O14" s="41"/>
      <c r="P14" s="41"/>
      <c r="Q14" s="41"/>
      <c r="R14" s="41"/>
    </row>
    <row r="15" ht="19.9" customHeight="1" spans="1:18">
      <c r="A15" s="6" t="s">
        <v>207</v>
      </c>
      <c r="B15" s="6" t="s">
        <v>208</v>
      </c>
      <c r="C15" s="6" t="s">
        <v>193</v>
      </c>
      <c r="D15" s="30" t="s">
        <v>283</v>
      </c>
      <c r="E15" s="4" t="s">
        <v>210</v>
      </c>
      <c r="F15" s="40">
        <v>10.473498</v>
      </c>
      <c r="G15" s="41"/>
      <c r="H15" s="41"/>
      <c r="I15" s="41"/>
      <c r="J15" s="41"/>
      <c r="K15" s="41">
        <v>10.473498</v>
      </c>
      <c r="L15" s="41"/>
      <c r="M15" s="41"/>
      <c r="N15" s="41"/>
      <c r="O15" s="41"/>
      <c r="P15" s="41"/>
      <c r="Q15" s="41"/>
      <c r="R15" s="41"/>
    </row>
    <row r="16" ht="19.9" customHeight="1" spans="1:18">
      <c r="A16" s="6" t="s">
        <v>211</v>
      </c>
      <c r="B16" s="6" t="s">
        <v>192</v>
      </c>
      <c r="C16" s="6" t="s">
        <v>199</v>
      </c>
      <c r="D16" s="30" t="s">
        <v>287</v>
      </c>
      <c r="E16" s="4" t="s">
        <v>213</v>
      </c>
      <c r="F16" s="40">
        <v>1555.521234</v>
      </c>
      <c r="G16" s="41"/>
      <c r="H16" s="41">
        <v>308.5</v>
      </c>
      <c r="I16" s="41"/>
      <c r="J16" s="41"/>
      <c r="K16" s="41">
        <v>1247.021234</v>
      </c>
      <c r="L16" s="41"/>
      <c r="M16" s="41"/>
      <c r="N16" s="41"/>
      <c r="O16" s="41"/>
      <c r="P16" s="41"/>
      <c r="Q16" s="41"/>
      <c r="R16" s="41"/>
    </row>
    <row r="17" ht="19.9" customHeight="1" spans="1:18">
      <c r="A17" s="6" t="s">
        <v>211</v>
      </c>
      <c r="B17" s="6" t="s">
        <v>214</v>
      </c>
      <c r="C17" s="6" t="s">
        <v>215</v>
      </c>
      <c r="D17" s="30" t="s">
        <v>298</v>
      </c>
      <c r="E17" s="4" t="s">
        <v>217</v>
      </c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ht="19.9" customHeight="1" spans="1:18">
      <c r="A18" s="6" t="s">
        <v>211</v>
      </c>
      <c r="B18" s="6" t="s">
        <v>214</v>
      </c>
      <c r="C18" s="6" t="s">
        <v>204</v>
      </c>
      <c r="D18" s="30" t="s">
        <v>299</v>
      </c>
      <c r="E18" s="4" t="s">
        <v>219</v>
      </c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ht="19.9" customHeight="1" spans="1:18">
      <c r="A19" s="42" t="s">
        <v>220</v>
      </c>
      <c r="B19" s="42" t="s">
        <v>193</v>
      </c>
      <c r="C19" s="42" t="s">
        <v>199</v>
      </c>
      <c r="D19" s="31" t="s">
        <v>292</v>
      </c>
      <c r="E19" s="37" t="s">
        <v>222</v>
      </c>
      <c r="F19" s="43">
        <v>19.882512</v>
      </c>
      <c r="G19" s="44"/>
      <c r="H19" s="44"/>
      <c r="I19" s="44"/>
      <c r="J19" s="44"/>
      <c r="K19" s="44">
        <v>19.882512</v>
      </c>
      <c r="L19" s="44"/>
      <c r="M19" s="44"/>
      <c r="N19" s="44"/>
      <c r="O19" s="44"/>
      <c r="P19" s="44"/>
      <c r="Q19" s="44"/>
      <c r="R19" s="44"/>
    </row>
    <row r="20" spans="1:18">
      <c r="A20" s="45">
        <v>229</v>
      </c>
      <c r="B20" s="45">
        <v>99</v>
      </c>
      <c r="C20" s="45">
        <v>99</v>
      </c>
      <c r="D20" s="45">
        <v>2299999</v>
      </c>
      <c r="E20" s="46" t="s">
        <v>107</v>
      </c>
      <c r="F20" s="36">
        <v>87.075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6">
        <v>87.075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75" customWidth="1"/>
    <col min="4" max="4" width="16.6916666666667" customWidth="1"/>
    <col min="5" max="6" width="16.4166666666667" customWidth="1"/>
    <col min="7" max="8" width="17.6333333333333" customWidth="1"/>
    <col min="9" max="9" width="9.775" customWidth="1"/>
  </cols>
  <sheetData>
    <row r="1" ht="14.3" customHeight="1" spans="1:1">
      <c r="A1" s="10"/>
    </row>
    <row r="2" ht="33.9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85" customHeight="1" spans="1:8">
      <c r="A4" s="3" t="s">
        <v>181</v>
      </c>
      <c r="B4" s="3" t="s">
        <v>182</v>
      </c>
      <c r="C4" s="3" t="s">
        <v>142</v>
      </c>
      <c r="D4" s="3" t="s">
        <v>396</v>
      </c>
      <c r="E4" s="3"/>
      <c r="F4" s="3"/>
      <c r="G4" s="3"/>
      <c r="H4" s="3" t="s">
        <v>184</v>
      </c>
    </row>
    <row r="5" ht="22.6" customHeight="1" spans="1:8">
      <c r="A5" s="3"/>
      <c r="B5" s="3"/>
      <c r="C5" s="3"/>
      <c r="D5" s="3" t="s">
        <v>144</v>
      </c>
      <c r="E5" s="3" t="s">
        <v>265</v>
      </c>
      <c r="F5" s="3"/>
      <c r="G5" s="3" t="s">
        <v>266</v>
      </c>
      <c r="H5" s="3"/>
    </row>
    <row r="6" ht="30.9" customHeight="1" spans="1:8">
      <c r="A6" s="3"/>
      <c r="B6" s="3"/>
      <c r="C6" s="3"/>
      <c r="D6" s="3"/>
      <c r="E6" s="3" t="s">
        <v>227</v>
      </c>
      <c r="F6" s="3" t="s">
        <v>229</v>
      </c>
      <c r="G6" s="3"/>
      <c r="H6" s="3"/>
    </row>
    <row r="7" ht="19.9" customHeight="1" spans="1:8">
      <c r="A7" s="14"/>
      <c r="B7" s="29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8"/>
      <c r="B9" s="38"/>
      <c r="C9" s="13"/>
      <c r="D9" s="13"/>
      <c r="E9" s="13"/>
      <c r="F9" s="13"/>
      <c r="G9" s="13"/>
      <c r="H9" s="13"/>
    </row>
    <row r="10" ht="19.9" customHeight="1" spans="1:8">
      <c r="A10" s="38"/>
      <c r="B10" s="38"/>
      <c r="C10" s="13"/>
      <c r="D10" s="13"/>
      <c r="E10" s="13"/>
      <c r="F10" s="13"/>
      <c r="G10" s="13"/>
      <c r="H10" s="13"/>
    </row>
    <row r="11" ht="19.9" customHeight="1" spans="1:8">
      <c r="A11" s="38"/>
      <c r="B11" s="38"/>
      <c r="C11" s="13"/>
      <c r="D11" s="13"/>
      <c r="E11" s="13"/>
      <c r="F11" s="13"/>
      <c r="G11" s="13"/>
      <c r="H11" s="13"/>
    </row>
    <row r="12" ht="19.9" customHeight="1" spans="1:8">
      <c r="A12" s="30"/>
      <c r="B12" s="30"/>
      <c r="C12" s="5"/>
      <c r="D12" s="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J6" sqref="J6"/>
    </sheetView>
  </sheetViews>
  <sheetFormatPr defaultColWidth="10" defaultRowHeight="13.5"/>
  <cols>
    <col min="1" max="1" width="10.4416666666667" customWidth="1"/>
    <col min="2" max="2" width="0.133333333333333" customWidth="1"/>
    <col min="3" max="3" width="24.0166666666667" customWidth="1"/>
    <col min="4" max="4" width="13.3" customWidth="1"/>
    <col min="5" max="5" width="7.78333333333333" customWidth="1"/>
    <col min="6" max="15" width="7.69166666666667" customWidth="1"/>
    <col min="16" max="18" width="9.775" customWidth="1"/>
  </cols>
  <sheetData>
    <row r="1" ht="14.3" customHeight="1" spans="1:1">
      <c r="A1" s="10"/>
    </row>
    <row r="2" ht="39.9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7" t="s">
        <v>38</v>
      </c>
      <c r="O3" s="7"/>
    </row>
    <row r="4" ht="22.75" customHeight="1" spans="1:15">
      <c r="A4" s="3" t="s">
        <v>224</v>
      </c>
      <c r="B4" s="27"/>
      <c r="C4" s="3" t="s">
        <v>397</v>
      </c>
      <c r="D4" s="3" t="s">
        <v>398</v>
      </c>
      <c r="E4" s="3"/>
      <c r="F4" s="3"/>
      <c r="G4" s="3"/>
      <c r="H4" s="3"/>
      <c r="I4" s="3"/>
      <c r="J4" s="3"/>
      <c r="K4" s="3"/>
      <c r="L4" s="3"/>
      <c r="M4" s="3"/>
      <c r="N4" s="3" t="s">
        <v>399</v>
      </c>
      <c r="O4" s="3"/>
    </row>
    <row r="5" ht="27.85" customHeight="1" spans="1:15">
      <c r="A5" s="3"/>
      <c r="B5" s="27"/>
      <c r="C5" s="3"/>
      <c r="D5" s="3" t="s">
        <v>400</v>
      </c>
      <c r="E5" s="3" t="s">
        <v>145</v>
      </c>
      <c r="F5" s="3"/>
      <c r="G5" s="3"/>
      <c r="H5" s="3"/>
      <c r="I5" s="3"/>
      <c r="J5" s="3"/>
      <c r="K5" s="3" t="s">
        <v>401</v>
      </c>
      <c r="L5" s="3" t="s">
        <v>147</v>
      </c>
      <c r="M5" s="3" t="s">
        <v>148</v>
      </c>
      <c r="N5" s="3" t="s">
        <v>402</v>
      </c>
      <c r="O5" s="3" t="s">
        <v>403</v>
      </c>
    </row>
    <row r="6" ht="39.15" customHeight="1" spans="1:15">
      <c r="A6" s="3"/>
      <c r="B6" s="27"/>
      <c r="C6" s="3"/>
      <c r="D6" s="3"/>
      <c r="E6" s="3" t="s">
        <v>404</v>
      </c>
      <c r="F6" s="3" t="s">
        <v>405</v>
      </c>
      <c r="G6" s="3" t="s">
        <v>406</v>
      </c>
      <c r="H6" s="3" t="s">
        <v>407</v>
      </c>
      <c r="I6" s="3" t="s">
        <v>408</v>
      </c>
      <c r="J6" s="3" t="s">
        <v>409</v>
      </c>
      <c r="K6" s="3"/>
      <c r="L6" s="3"/>
      <c r="M6" s="3"/>
      <c r="N6" s="3"/>
      <c r="O6" s="3"/>
    </row>
    <row r="7" ht="19.9" customHeight="1" spans="1:15">
      <c r="A7" s="14"/>
      <c r="B7" s="28"/>
      <c r="C7" s="29" t="s">
        <v>142</v>
      </c>
      <c r="D7" s="13">
        <v>1542.175</v>
      </c>
      <c r="E7" s="13">
        <v>1361.575</v>
      </c>
      <c r="F7" s="13"/>
      <c r="G7" s="13"/>
      <c r="H7" s="13"/>
      <c r="I7" s="13"/>
      <c r="J7" s="13"/>
      <c r="K7" s="13">
        <v>180.6</v>
      </c>
      <c r="L7" s="13"/>
      <c r="M7" s="13"/>
      <c r="N7" s="13">
        <v>1542.175</v>
      </c>
      <c r="O7" s="14"/>
    </row>
    <row r="8" ht="19.9" customHeight="1" spans="1:15">
      <c r="A8" s="12" t="s">
        <v>160</v>
      </c>
      <c r="B8" s="28"/>
      <c r="C8" s="12" t="s">
        <v>161</v>
      </c>
      <c r="D8" s="13">
        <v>1542.175</v>
      </c>
      <c r="E8" s="13">
        <v>1361.575</v>
      </c>
      <c r="F8" s="13"/>
      <c r="G8" s="13"/>
      <c r="H8" s="13"/>
      <c r="I8" s="13"/>
      <c r="J8" s="13"/>
      <c r="K8" s="13">
        <v>180.6</v>
      </c>
      <c r="L8" s="13"/>
      <c r="M8" s="13"/>
      <c r="N8" s="13">
        <v>1542.175</v>
      </c>
      <c r="O8" s="14"/>
    </row>
    <row r="9" ht="19.9" customHeight="1" spans="1:15">
      <c r="A9" s="30" t="s">
        <v>410</v>
      </c>
      <c r="B9" s="28" t="s">
        <v>411</v>
      </c>
      <c r="C9" s="30" t="s">
        <v>412</v>
      </c>
      <c r="D9" s="5">
        <v>341</v>
      </c>
      <c r="E9" s="5">
        <v>341</v>
      </c>
      <c r="F9" s="5"/>
      <c r="G9" s="5"/>
      <c r="H9" s="5"/>
      <c r="I9" s="5"/>
      <c r="J9" s="5"/>
      <c r="K9" s="5"/>
      <c r="L9" s="5"/>
      <c r="M9" s="5"/>
      <c r="N9" s="5">
        <v>341</v>
      </c>
      <c r="O9" s="4"/>
    </row>
    <row r="10" ht="19.9" customHeight="1" spans="1:15">
      <c r="A10" s="30" t="s">
        <v>410</v>
      </c>
      <c r="B10" s="28" t="s">
        <v>413</v>
      </c>
      <c r="C10" s="30" t="s">
        <v>414</v>
      </c>
      <c r="D10" s="5">
        <v>50</v>
      </c>
      <c r="E10" s="5">
        <v>50</v>
      </c>
      <c r="F10" s="5"/>
      <c r="G10" s="5"/>
      <c r="H10" s="5"/>
      <c r="I10" s="5"/>
      <c r="J10" s="5"/>
      <c r="K10" s="5"/>
      <c r="L10" s="5"/>
      <c r="M10" s="5"/>
      <c r="N10" s="5">
        <v>50</v>
      </c>
      <c r="O10" s="4"/>
    </row>
    <row r="11" ht="19.9" customHeight="1" spans="1:15">
      <c r="A11" s="30" t="s">
        <v>410</v>
      </c>
      <c r="B11" s="28" t="s">
        <v>415</v>
      </c>
      <c r="C11" s="30" t="s">
        <v>416</v>
      </c>
      <c r="D11" s="5">
        <v>5</v>
      </c>
      <c r="E11" s="5">
        <v>5</v>
      </c>
      <c r="F11" s="5"/>
      <c r="G11" s="5"/>
      <c r="H11" s="5"/>
      <c r="I11" s="5"/>
      <c r="J11" s="5"/>
      <c r="K11" s="5"/>
      <c r="L11" s="5"/>
      <c r="M11" s="5"/>
      <c r="N11" s="5">
        <v>5</v>
      </c>
      <c r="O11" s="4"/>
    </row>
    <row r="12" ht="19.9" customHeight="1" spans="1:15">
      <c r="A12" s="30" t="s">
        <v>410</v>
      </c>
      <c r="B12" s="28" t="s">
        <v>417</v>
      </c>
      <c r="C12" s="30" t="s">
        <v>418</v>
      </c>
      <c r="D12" s="5">
        <v>195</v>
      </c>
      <c r="E12" s="5">
        <v>195</v>
      </c>
      <c r="F12" s="5"/>
      <c r="G12" s="5"/>
      <c r="H12" s="5"/>
      <c r="I12" s="5"/>
      <c r="J12" s="5"/>
      <c r="K12" s="5"/>
      <c r="L12" s="5"/>
      <c r="M12" s="5"/>
      <c r="N12" s="5">
        <v>195</v>
      </c>
      <c r="O12" s="4"/>
    </row>
    <row r="13" ht="19.9" customHeight="1" spans="1:15">
      <c r="A13" s="30" t="s">
        <v>410</v>
      </c>
      <c r="B13" s="28" t="s">
        <v>419</v>
      </c>
      <c r="C13" s="30" t="s">
        <v>420</v>
      </c>
      <c r="D13" s="5">
        <v>5</v>
      </c>
      <c r="E13" s="5">
        <v>5</v>
      </c>
      <c r="F13" s="5"/>
      <c r="G13" s="5"/>
      <c r="H13" s="5"/>
      <c r="I13" s="5"/>
      <c r="J13" s="5"/>
      <c r="K13" s="5"/>
      <c r="L13" s="5"/>
      <c r="M13" s="5"/>
      <c r="N13" s="5">
        <v>5</v>
      </c>
      <c r="O13" s="4"/>
    </row>
    <row r="14" ht="19.9" customHeight="1" spans="1:15">
      <c r="A14" s="30" t="s">
        <v>410</v>
      </c>
      <c r="B14" s="28" t="s">
        <v>421</v>
      </c>
      <c r="C14" s="30" t="s">
        <v>422</v>
      </c>
      <c r="D14" s="5">
        <v>613</v>
      </c>
      <c r="E14" s="5">
        <v>613</v>
      </c>
      <c r="F14" s="5"/>
      <c r="G14" s="5"/>
      <c r="H14" s="5"/>
      <c r="I14" s="5"/>
      <c r="J14" s="5"/>
      <c r="K14" s="5"/>
      <c r="L14" s="5"/>
      <c r="M14" s="5"/>
      <c r="N14" s="5">
        <v>613</v>
      </c>
      <c r="O14" s="4"/>
    </row>
    <row r="15" ht="19.9" customHeight="1" spans="1:15">
      <c r="A15" s="30" t="s">
        <v>410</v>
      </c>
      <c r="B15" s="28" t="s">
        <v>423</v>
      </c>
      <c r="C15" s="30" t="s">
        <v>424</v>
      </c>
      <c r="D15" s="5">
        <v>65.5</v>
      </c>
      <c r="E15" s="5">
        <v>65.5</v>
      </c>
      <c r="F15" s="5"/>
      <c r="G15" s="5"/>
      <c r="H15" s="5"/>
      <c r="I15" s="5"/>
      <c r="J15" s="5"/>
      <c r="K15" s="5"/>
      <c r="L15" s="5"/>
      <c r="M15" s="5"/>
      <c r="N15" s="5">
        <v>65.5</v>
      </c>
      <c r="O15" s="4"/>
    </row>
    <row r="16" ht="19.9" customHeight="1" spans="1:15">
      <c r="A16" s="30" t="s">
        <v>410</v>
      </c>
      <c r="B16" s="28" t="s">
        <v>425</v>
      </c>
      <c r="C16" s="30" t="s">
        <v>426</v>
      </c>
      <c r="D16" s="5">
        <v>35.6</v>
      </c>
      <c r="E16" s="5"/>
      <c r="F16" s="5"/>
      <c r="G16" s="5"/>
      <c r="H16" s="5"/>
      <c r="I16" s="5"/>
      <c r="J16" s="5"/>
      <c r="K16" s="5">
        <v>35.6</v>
      </c>
      <c r="L16" s="5"/>
      <c r="M16" s="5"/>
      <c r="N16" s="5">
        <v>35.6</v>
      </c>
      <c r="O16" s="4"/>
    </row>
    <row r="17" ht="19.9" customHeight="1" spans="1:15">
      <c r="A17" s="31" t="s">
        <v>410</v>
      </c>
      <c r="B17" s="28" t="s">
        <v>427</v>
      </c>
      <c r="C17" s="31" t="s">
        <v>428</v>
      </c>
      <c r="D17" s="32">
        <v>145</v>
      </c>
      <c r="E17" s="32"/>
      <c r="F17" s="32"/>
      <c r="G17" s="32"/>
      <c r="H17" s="32"/>
      <c r="I17" s="32"/>
      <c r="J17" s="32"/>
      <c r="K17" s="32">
        <v>145</v>
      </c>
      <c r="L17" s="32"/>
      <c r="M17" s="32"/>
      <c r="N17" s="32">
        <v>145</v>
      </c>
      <c r="O17" s="37"/>
    </row>
    <row r="18" spans="1:15">
      <c r="A18" s="33" t="s">
        <v>410</v>
      </c>
      <c r="B18" s="34"/>
      <c r="C18" s="35" t="s">
        <v>429</v>
      </c>
      <c r="D18" s="36">
        <v>87.075</v>
      </c>
      <c r="E18" s="36">
        <v>87.075</v>
      </c>
      <c r="F18" s="34"/>
      <c r="G18" s="34"/>
      <c r="H18" s="34"/>
      <c r="I18" s="34"/>
      <c r="J18" s="34"/>
      <c r="K18" s="34"/>
      <c r="L18" s="34"/>
      <c r="M18" s="34"/>
      <c r="N18" s="36">
        <v>87.075</v>
      </c>
      <c r="O18" s="3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333333333333" customWidth="1"/>
    <col min="7" max="8" width="26.1416666666667" customWidth="1"/>
    <col min="9" max="9" width="22.8916666666667" customWidth="1"/>
    <col min="10" max="10" width="7.73333333333333" customWidth="1"/>
    <col min="11" max="11" width="7.46666666666667" customWidth="1"/>
    <col min="12" max="12" width="7.6" customWidth="1"/>
    <col min="13" max="13" width="8.54166666666667" customWidth="1"/>
    <col min="14" max="14" width="8" customWidth="1"/>
    <col min="15" max="15" width="14.2416666666667" customWidth="1"/>
    <col min="16" max="17" width="11.125" customWidth="1"/>
    <col min="18" max="18" width="13.025" customWidth="1"/>
    <col min="19" max="19" width="11.5333333333333" customWidth="1"/>
    <col min="20" max="20" width="11.2666666666667" customWidth="1"/>
    <col min="21" max="21" width="10.4416666666667" customWidth="1"/>
    <col min="22" max="23" width="8.95833333333333" customWidth="1"/>
    <col min="24" max="24" width="10.3083333333333" customWidth="1"/>
    <col min="25" max="30" width="8.95833333333333" customWidth="1"/>
    <col min="31" max="31" width="12.3416666666667" customWidth="1"/>
    <col min="32" max="33" width="9.775" customWidth="1"/>
  </cols>
  <sheetData>
    <row r="1" ht="14.3" customHeight="1" spans="1:1">
      <c r="A1" s="10"/>
    </row>
    <row r="2" ht="38.4" customHeight="1" spans="1:31">
      <c r="A2" s="11" t="s">
        <v>430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8" customHeight="1" spans="1:3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ht="18.8" customHeight="1" spans="1:31">
      <c r="A4" s="18"/>
      <c r="B4" s="18"/>
      <c r="C4" s="18"/>
      <c r="D4" s="18"/>
      <c r="E4" s="18"/>
      <c r="AC4" s="7" t="s">
        <v>38</v>
      </c>
      <c r="AD4" s="7"/>
      <c r="AE4" s="7"/>
    </row>
    <row r="5" ht="30.15" customHeight="1" spans="1:31">
      <c r="A5" s="19" t="s">
        <v>180</v>
      </c>
      <c r="B5" s="19"/>
      <c r="C5" s="19"/>
      <c r="D5" s="19" t="s">
        <v>224</v>
      </c>
      <c r="E5" s="19" t="s">
        <v>168</v>
      </c>
      <c r="F5" s="19" t="s">
        <v>169</v>
      </c>
      <c r="G5" s="19" t="s">
        <v>431</v>
      </c>
      <c r="H5" s="19" t="s">
        <v>432</v>
      </c>
      <c r="I5" s="19" t="s">
        <v>433</v>
      </c>
      <c r="J5" s="19" t="s">
        <v>434</v>
      </c>
      <c r="K5" s="19" t="s">
        <v>435</v>
      </c>
      <c r="L5" s="19" t="s">
        <v>436</v>
      </c>
      <c r="M5" s="19" t="s">
        <v>437</v>
      </c>
      <c r="N5" s="19" t="s">
        <v>438</v>
      </c>
      <c r="O5" s="19" t="s">
        <v>439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440</v>
      </c>
    </row>
    <row r="6" ht="30.9" customHeight="1" spans="1:31">
      <c r="A6" s="19" t="s">
        <v>188</v>
      </c>
      <c r="B6" s="19" t="s">
        <v>189</v>
      </c>
      <c r="C6" s="19" t="s">
        <v>190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359</v>
      </c>
      <c r="P6" s="19" t="s">
        <v>441</v>
      </c>
      <c r="Q6" s="19"/>
      <c r="R6" s="19"/>
      <c r="S6" s="19" t="s">
        <v>442</v>
      </c>
      <c r="T6" s="19" t="s">
        <v>147</v>
      </c>
      <c r="U6" s="19" t="s">
        <v>443</v>
      </c>
      <c r="V6" s="19" t="s">
        <v>444</v>
      </c>
      <c r="W6" s="19"/>
      <c r="X6" s="19"/>
      <c r="Y6" s="19" t="s">
        <v>151</v>
      </c>
      <c r="Z6" s="19" t="s">
        <v>152</v>
      </c>
      <c r="AA6" s="19" t="s">
        <v>153</v>
      </c>
      <c r="AB6" s="19" t="s">
        <v>154</v>
      </c>
      <c r="AC6" s="19" t="s">
        <v>155</v>
      </c>
      <c r="AD6" s="19" t="s">
        <v>136</v>
      </c>
      <c r="AE6" s="19"/>
    </row>
    <row r="7" ht="36.15" customHeight="1" spans="1:3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 t="s">
        <v>445</v>
      </c>
      <c r="Q7" s="19" t="s">
        <v>405</v>
      </c>
      <c r="R7" s="19" t="s">
        <v>446</v>
      </c>
      <c r="S7" s="19"/>
      <c r="T7" s="19"/>
      <c r="U7" s="19"/>
      <c r="V7" s="19" t="s">
        <v>157</v>
      </c>
      <c r="W7" s="19" t="s">
        <v>158</v>
      </c>
      <c r="X7" s="19" t="s">
        <v>159</v>
      </c>
      <c r="Y7" s="19"/>
      <c r="Z7" s="19"/>
      <c r="AA7" s="19"/>
      <c r="AB7" s="19"/>
      <c r="AC7" s="19"/>
      <c r="AD7" s="19"/>
      <c r="AE7" s="19"/>
    </row>
    <row r="8" ht="24.85" customHeight="1" spans="1:31">
      <c r="A8" s="20"/>
      <c r="B8" s="20"/>
      <c r="C8" s="20"/>
      <c r="D8" s="20"/>
      <c r="E8" s="20" t="s">
        <v>142</v>
      </c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</row>
    <row r="9" ht="23.35" customHeight="1" spans="1:31">
      <c r="A9" s="20"/>
      <c r="B9" s="20"/>
      <c r="C9" s="20"/>
      <c r="D9" s="22"/>
      <c r="E9" s="22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</row>
    <row r="10" ht="21.85" customHeight="1" spans="1:31">
      <c r="A10" s="20"/>
      <c r="B10" s="20"/>
      <c r="C10" s="20"/>
      <c r="D10" s="22"/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/>
    </row>
    <row r="11" ht="42.95" customHeight="1" spans="1:31">
      <c r="A11" s="26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B37" sqref="B37"/>
    </sheetView>
  </sheetViews>
  <sheetFormatPr defaultColWidth="10" defaultRowHeight="13.5" outlineLevelCol="7"/>
  <cols>
    <col min="1" max="1" width="29.4416666666667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416666666667" customWidth="1"/>
    <col min="7" max="7" width="20.2166666666667" customWidth="1"/>
    <col min="8" max="8" width="10.9916666666667" customWidth="1"/>
    <col min="9" max="9" width="9.775" customWidth="1"/>
  </cols>
  <sheetData>
    <row r="1" ht="6" customHeight="1" spans="1:8">
      <c r="A1" s="10"/>
      <c r="H1" s="124"/>
    </row>
    <row r="2" ht="19.5" spans="1:8">
      <c r="A2" s="125" t="s">
        <v>7</v>
      </c>
      <c r="B2" s="125"/>
      <c r="C2" s="125"/>
      <c r="D2" s="125"/>
      <c r="E2" s="125"/>
      <c r="F2" s="125"/>
      <c r="G2" s="125"/>
      <c r="H2" s="125"/>
    </row>
    <row r="3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spans="1:8">
      <c r="A6" s="14" t="s">
        <v>46</v>
      </c>
      <c r="B6" s="5">
        <v>1773.072727</v>
      </c>
      <c r="C6" s="4" t="s">
        <v>47</v>
      </c>
      <c r="D6" s="39"/>
      <c r="E6" s="14" t="s">
        <v>48</v>
      </c>
      <c r="F6" s="13">
        <v>411.492727</v>
      </c>
      <c r="G6" s="4" t="s">
        <v>49</v>
      </c>
      <c r="H6" s="5"/>
    </row>
    <row r="7" spans="1:8">
      <c r="A7" s="4" t="s">
        <v>50</v>
      </c>
      <c r="B7" s="5"/>
      <c r="C7" s="4" t="s">
        <v>51</v>
      </c>
      <c r="D7" s="39"/>
      <c r="E7" s="4" t="s">
        <v>52</v>
      </c>
      <c r="F7" s="5">
        <v>311.686393</v>
      </c>
      <c r="G7" s="4" t="s">
        <v>53</v>
      </c>
      <c r="H7" s="5">
        <v>324.1</v>
      </c>
    </row>
    <row r="8" spans="1:8">
      <c r="A8" s="14" t="s">
        <v>54</v>
      </c>
      <c r="B8" s="5"/>
      <c r="C8" s="4" t="s">
        <v>55</v>
      </c>
      <c r="D8" s="39"/>
      <c r="E8" s="4" t="s">
        <v>56</v>
      </c>
      <c r="F8" s="5">
        <v>30.526334</v>
      </c>
      <c r="G8" s="4" t="s">
        <v>57</v>
      </c>
      <c r="H8" s="5"/>
    </row>
    <row r="9" spans="1:8">
      <c r="A9" s="4" t="s">
        <v>58</v>
      </c>
      <c r="B9" s="5"/>
      <c r="C9" s="4" t="s">
        <v>59</v>
      </c>
      <c r="D9" s="39"/>
      <c r="E9" s="4" t="s">
        <v>60</v>
      </c>
      <c r="F9" s="5">
        <v>69.28</v>
      </c>
      <c r="G9" s="4" t="s">
        <v>61</v>
      </c>
      <c r="H9" s="5"/>
    </row>
    <row r="10" spans="1:8">
      <c r="A10" s="4" t="s">
        <v>62</v>
      </c>
      <c r="B10" s="5"/>
      <c r="C10" s="4" t="s">
        <v>63</v>
      </c>
      <c r="D10" s="39"/>
      <c r="E10" s="126" t="s">
        <v>64</v>
      </c>
      <c r="F10" s="16"/>
      <c r="G10" s="4" t="s">
        <v>65</v>
      </c>
      <c r="H10" s="5">
        <v>1473.212727</v>
      </c>
    </row>
    <row r="11" spans="1:8">
      <c r="A11" s="4" t="s">
        <v>66</v>
      </c>
      <c r="B11" s="5"/>
      <c r="C11" s="4" t="s">
        <v>67</v>
      </c>
      <c r="D11" s="39"/>
      <c r="E11" s="14" t="s">
        <v>68</v>
      </c>
      <c r="F11" s="13">
        <v>1542.18</v>
      </c>
      <c r="G11" s="4" t="s">
        <v>69</v>
      </c>
      <c r="H11" s="5"/>
    </row>
    <row r="12" spans="1:8">
      <c r="A12" s="4" t="s">
        <v>70</v>
      </c>
      <c r="B12" s="5"/>
      <c r="C12" s="4" t="s">
        <v>71</v>
      </c>
      <c r="D12" s="39"/>
      <c r="E12" s="4" t="s">
        <v>72</v>
      </c>
      <c r="F12" s="5"/>
      <c r="G12" s="4" t="s">
        <v>73</v>
      </c>
      <c r="H12" s="5"/>
    </row>
    <row r="13" spans="1:8">
      <c r="A13" s="4" t="s">
        <v>74</v>
      </c>
      <c r="B13" s="5"/>
      <c r="C13" s="4" t="s">
        <v>75</v>
      </c>
      <c r="D13" s="39">
        <v>100.115483</v>
      </c>
      <c r="E13" s="4" t="s">
        <v>76</v>
      </c>
      <c r="F13" s="5">
        <v>1455.1</v>
      </c>
      <c r="G13" s="4" t="s">
        <v>77</v>
      </c>
      <c r="H13" s="5"/>
    </row>
    <row r="14" spans="1:8">
      <c r="A14" s="4" t="s">
        <v>78</v>
      </c>
      <c r="B14" s="5"/>
      <c r="C14" s="4" t="s">
        <v>79</v>
      </c>
      <c r="D14" s="39"/>
      <c r="E14" s="4" t="s">
        <v>80</v>
      </c>
      <c r="F14" s="5"/>
      <c r="G14" s="4" t="s">
        <v>81</v>
      </c>
      <c r="H14" s="5">
        <v>69.28</v>
      </c>
    </row>
    <row r="15" spans="1:8">
      <c r="A15" s="4" t="s">
        <v>82</v>
      </c>
      <c r="B15" s="5"/>
      <c r="C15" s="4" t="s">
        <v>83</v>
      </c>
      <c r="D15" s="39">
        <v>10.473498</v>
      </c>
      <c r="E15" s="4" t="s">
        <v>84</v>
      </c>
      <c r="F15" s="5"/>
      <c r="G15" s="4" t="s">
        <v>85</v>
      </c>
      <c r="H15" s="5"/>
    </row>
    <row r="16" spans="1:8">
      <c r="A16" s="4" t="s">
        <v>86</v>
      </c>
      <c r="B16" s="5"/>
      <c r="C16" s="4" t="s">
        <v>87</v>
      </c>
      <c r="D16" s="39"/>
      <c r="E16" s="4" t="s">
        <v>88</v>
      </c>
      <c r="F16" s="5"/>
      <c r="G16" s="4" t="s">
        <v>89</v>
      </c>
      <c r="H16" s="5"/>
    </row>
    <row r="17" spans="1:8">
      <c r="A17" s="4" t="s">
        <v>90</v>
      </c>
      <c r="B17" s="5"/>
      <c r="C17" s="4" t="s">
        <v>91</v>
      </c>
      <c r="D17" s="39">
        <v>1736.121234</v>
      </c>
      <c r="E17" s="4" t="s">
        <v>92</v>
      </c>
      <c r="F17" s="5"/>
      <c r="G17" s="4" t="s">
        <v>93</v>
      </c>
      <c r="H17" s="5"/>
    </row>
    <row r="18" spans="1:8">
      <c r="A18" s="4" t="s">
        <v>94</v>
      </c>
      <c r="B18" s="5"/>
      <c r="C18" s="4" t="s">
        <v>95</v>
      </c>
      <c r="D18" s="39"/>
      <c r="E18" s="4" t="s">
        <v>96</v>
      </c>
      <c r="F18" s="5"/>
      <c r="G18" s="4" t="s">
        <v>97</v>
      </c>
      <c r="H18" s="5"/>
    </row>
    <row r="19" spans="1:8">
      <c r="A19" s="4" t="s">
        <v>98</v>
      </c>
      <c r="B19" s="5"/>
      <c r="C19" s="4" t="s">
        <v>99</v>
      </c>
      <c r="D19" s="39"/>
      <c r="E19" s="4" t="s">
        <v>100</v>
      </c>
      <c r="F19" s="5"/>
      <c r="G19" s="4" t="s">
        <v>101</v>
      </c>
      <c r="H19" s="5">
        <v>87.08</v>
      </c>
    </row>
    <row r="20" spans="1:8">
      <c r="A20" s="14" t="s">
        <v>102</v>
      </c>
      <c r="B20" s="13">
        <v>180.6</v>
      </c>
      <c r="C20" s="4" t="s">
        <v>103</v>
      </c>
      <c r="D20" s="39"/>
      <c r="E20" s="4" t="s">
        <v>104</v>
      </c>
      <c r="F20" s="5"/>
      <c r="G20" s="4"/>
      <c r="H20" s="5"/>
    </row>
    <row r="21" spans="1:8">
      <c r="A21" s="14" t="s">
        <v>105</v>
      </c>
      <c r="B21" s="13"/>
      <c r="C21" s="4" t="s">
        <v>106</v>
      </c>
      <c r="D21" s="39"/>
      <c r="E21" s="4" t="s">
        <v>107</v>
      </c>
      <c r="F21" s="5">
        <v>87.08</v>
      </c>
      <c r="G21" s="4"/>
      <c r="H21" s="5"/>
    </row>
    <row r="22" spans="1:8">
      <c r="A22" s="14" t="s">
        <v>108</v>
      </c>
      <c r="B22" s="13"/>
      <c r="C22" s="4" t="s">
        <v>109</v>
      </c>
      <c r="D22" s="39"/>
      <c r="E22" s="14" t="s">
        <v>110</v>
      </c>
      <c r="F22" s="13"/>
      <c r="G22" s="4"/>
      <c r="H22" s="5"/>
    </row>
    <row r="23" spans="1:8">
      <c r="A23" s="14" t="s">
        <v>111</v>
      </c>
      <c r="B23" s="13"/>
      <c r="C23" s="4" t="s">
        <v>112</v>
      </c>
      <c r="D23" s="39"/>
      <c r="E23" s="4"/>
      <c r="F23" s="4"/>
      <c r="G23" s="4"/>
      <c r="H23" s="5"/>
    </row>
    <row r="24" spans="1:8">
      <c r="A24" s="14" t="s">
        <v>113</v>
      </c>
      <c r="B24" s="13"/>
      <c r="C24" s="4" t="s">
        <v>114</v>
      </c>
      <c r="D24" s="39"/>
      <c r="E24" s="4"/>
      <c r="F24" s="4"/>
      <c r="G24" s="4"/>
      <c r="H24" s="5"/>
    </row>
    <row r="25" spans="1:8">
      <c r="A25" s="4" t="s">
        <v>115</v>
      </c>
      <c r="B25" s="5"/>
      <c r="C25" s="4" t="s">
        <v>116</v>
      </c>
      <c r="D25" s="39">
        <v>19.882512</v>
      </c>
      <c r="E25" s="4"/>
      <c r="F25" s="4"/>
      <c r="G25" s="4"/>
      <c r="H25" s="5"/>
    </row>
    <row r="26" spans="1:8">
      <c r="A26" s="4" t="s">
        <v>117</v>
      </c>
      <c r="B26" s="5"/>
      <c r="C26" s="4" t="s">
        <v>118</v>
      </c>
      <c r="D26" s="39"/>
      <c r="E26" s="4"/>
      <c r="F26" s="4"/>
      <c r="G26" s="4"/>
      <c r="H26" s="5"/>
    </row>
    <row r="27" spans="1:8">
      <c r="A27" s="4" t="s">
        <v>119</v>
      </c>
      <c r="B27" s="5"/>
      <c r="C27" s="4" t="s">
        <v>120</v>
      </c>
      <c r="D27" s="39"/>
      <c r="E27" s="4"/>
      <c r="F27" s="4"/>
      <c r="G27" s="4"/>
      <c r="H27" s="5"/>
    </row>
    <row r="28" spans="1:8">
      <c r="A28" s="14" t="s">
        <v>121</v>
      </c>
      <c r="B28" s="13"/>
      <c r="C28" s="4" t="s">
        <v>122</v>
      </c>
      <c r="D28" s="39"/>
      <c r="E28" s="4"/>
      <c r="F28" s="4"/>
      <c r="G28" s="4"/>
      <c r="H28" s="5"/>
    </row>
    <row r="29" spans="1:8">
      <c r="A29" s="14" t="s">
        <v>123</v>
      </c>
      <c r="B29" s="13"/>
      <c r="C29" s="4" t="s">
        <v>124</v>
      </c>
      <c r="D29" s="39"/>
      <c r="E29" s="4"/>
      <c r="F29" s="4"/>
      <c r="G29" s="4"/>
      <c r="H29" s="5"/>
    </row>
    <row r="30" spans="1:8">
      <c r="A30" s="14" t="s">
        <v>125</v>
      </c>
      <c r="B30" s="13"/>
      <c r="C30" s="4" t="s">
        <v>126</v>
      </c>
      <c r="D30" s="39">
        <v>87.08</v>
      </c>
      <c r="E30" s="4"/>
      <c r="F30" s="4"/>
      <c r="G30" s="4"/>
      <c r="H30" s="5"/>
    </row>
    <row r="31" spans="1:8">
      <c r="A31" s="14" t="s">
        <v>127</v>
      </c>
      <c r="B31" s="13"/>
      <c r="C31" s="4" t="s">
        <v>128</v>
      </c>
      <c r="D31" s="39"/>
      <c r="E31" s="4"/>
      <c r="F31" s="4"/>
      <c r="G31" s="4"/>
      <c r="H31" s="5"/>
    </row>
    <row r="32" spans="1:8">
      <c r="A32" s="14" t="s">
        <v>129</v>
      </c>
      <c r="B32" s="13"/>
      <c r="C32" s="4" t="s">
        <v>130</v>
      </c>
      <c r="D32" s="39"/>
      <c r="E32" s="4"/>
      <c r="F32" s="4"/>
      <c r="G32" s="4"/>
      <c r="H32" s="5"/>
    </row>
    <row r="33" spans="1:8">
      <c r="A33" s="4"/>
      <c r="B33" s="4"/>
      <c r="C33" s="4" t="s">
        <v>131</v>
      </c>
      <c r="D33" s="39"/>
      <c r="E33" s="4"/>
      <c r="F33" s="4"/>
      <c r="G33" s="4"/>
      <c r="H33" s="4"/>
    </row>
    <row r="34" spans="1:8">
      <c r="A34" s="4"/>
      <c r="B34" s="4"/>
      <c r="C34" s="4" t="s">
        <v>132</v>
      </c>
      <c r="D34" s="39"/>
      <c r="E34" s="4"/>
      <c r="F34" s="4"/>
      <c r="G34" s="4"/>
      <c r="H34" s="4"/>
    </row>
    <row r="35" spans="1:8">
      <c r="A35" s="4"/>
      <c r="B35" s="4"/>
      <c r="C35" s="4" t="s">
        <v>133</v>
      </c>
      <c r="D35" s="39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14" t="s">
        <v>134</v>
      </c>
      <c r="B37" s="13">
        <v>1953.672727</v>
      </c>
      <c r="C37" s="14" t="s">
        <v>135</v>
      </c>
      <c r="D37" s="13">
        <v>1953.672727</v>
      </c>
      <c r="E37" s="14" t="s">
        <v>135</v>
      </c>
      <c r="F37" s="13">
        <v>1953.672727</v>
      </c>
      <c r="G37" s="14" t="s">
        <v>135</v>
      </c>
      <c r="H37" s="13">
        <v>1953.672727</v>
      </c>
    </row>
    <row r="38" spans="1:8">
      <c r="A38" s="14" t="s">
        <v>136</v>
      </c>
      <c r="B38" s="13"/>
      <c r="C38" s="14" t="s">
        <v>137</v>
      </c>
      <c r="D38" s="13"/>
      <c r="E38" s="14" t="s">
        <v>137</v>
      </c>
      <c r="F38" s="13"/>
      <c r="G38" s="14" t="s">
        <v>137</v>
      </c>
      <c r="H38" s="13"/>
    </row>
    <row r="39" spans="1:8">
      <c r="A39" s="4"/>
      <c r="B39" s="5"/>
      <c r="C39" s="4"/>
      <c r="D39" s="5"/>
      <c r="E39" s="14"/>
      <c r="F39" s="5"/>
      <c r="G39" s="14"/>
      <c r="H39" s="5"/>
    </row>
    <row r="40" ht="14.2" customHeight="1" spans="1:8">
      <c r="A40" s="14" t="s">
        <v>138</v>
      </c>
      <c r="B40" s="13">
        <v>1953.672727</v>
      </c>
      <c r="C40" s="14" t="s">
        <v>139</v>
      </c>
      <c r="D40" s="13">
        <v>1953.672727</v>
      </c>
      <c r="E40" s="14" t="s">
        <v>139</v>
      </c>
      <c r="F40" s="13">
        <v>1953.672727</v>
      </c>
      <c r="G40" s="14" t="s">
        <v>139</v>
      </c>
      <c r="H40" s="13">
        <v>1953.672727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333333333333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75" customWidth="1"/>
    <col min="9" max="13" width="10.3083333333333" customWidth="1"/>
    <col min="14" max="14" width="17.6333333333333" customWidth="1"/>
    <col min="15" max="15" width="10.3083333333333" customWidth="1"/>
    <col min="16" max="16" width="12.3416666666667" customWidth="1"/>
    <col min="17" max="18" width="9.775" customWidth="1"/>
  </cols>
  <sheetData>
    <row r="1" ht="14.3" customHeight="1" spans="1:1">
      <c r="A1" s="10"/>
    </row>
    <row r="2" ht="36.15" customHeight="1" spans="1:16">
      <c r="A2" s="11" t="s">
        <v>447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1" customHeight="1" spans="1:16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8" customHeight="1" spans="14:16">
      <c r="N4" s="7" t="s">
        <v>38</v>
      </c>
      <c r="O4" s="7"/>
      <c r="P4" s="7"/>
    </row>
    <row r="5" ht="22.6" customHeight="1" spans="1:16">
      <c r="A5" s="19" t="s">
        <v>448</v>
      </c>
      <c r="B5" s="19" t="s">
        <v>449</v>
      </c>
      <c r="C5" s="19" t="s">
        <v>450</v>
      </c>
      <c r="D5" s="19"/>
      <c r="E5" s="19"/>
      <c r="F5" s="19" t="s">
        <v>451</v>
      </c>
      <c r="G5" s="19" t="s">
        <v>452</v>
      </c>
      <c r="H5" s="19"/>
      <c r="I5" s="19"/>
      <c r="J5" s="19"/>
      <c r="K5" s="19"/>
      <c r="L5" s="19"/>
      <c r="M5" s="19"/>
      <c r="N5" s="19" t="s">
        <v>453</v>
      </c>
      <c r="O5" s="19" t="s">
        <v>454</v>
      </c>
      <c r="P5" s="19" t="s">
        <v>455</v>
      </c>
    </row>
    <row r="6" ht="24.85" customHeight="1" spans="1:16">
      <c r="A6" s="19"/>
      <c r="B6" s="19"/>
      <c r="C6" s="19" t="s">
        <v>456</v>
      </c>
      <c r="D6" s="19" t="s">
        <v>457</v>
      </c>
      <c r="E6" s="19" t="s">
        <v>458</v>
      </c>
      <c r="F6" s="19"/>
      <c r="G6" s="19" t="s">
        <v>459</v>
      </c>
      <c r="H6" s="19" t="s">
        <v>460</v>
      </c>
      <c r="I6" s="19"/>
      <c r="J6" s="19"/>
      <c r="K6" s="19"/>
      <c r="L6" s="19"/>
      <c r="M6" s="19" t="s">
        <v>461</v>
      </c>
      <c r="N6" s="19"/>
      <c r="O6" s="19"/>
      <c r="P6" s="19"/>
    </row>
    <row r="7" ht="34.65" customHeight="1" spans="1:16">
      <c r="A7" s="19"/>
      <c r="B7" s="19"/>
      <c r="C7" s="19"/>
      <c r="D7" s="19"/>
      <c r="E7" s="19"/>
      <c r="F7" s="19"/>
      <c r="G7" s="19"/>
      <c r="H7" s="19" t="s">
        <v>144</v>
      </c>
      <c r="I7" s="19" t="s">
        <v>441</v>
      </c>
      <c r="J7" s="19" t="s">
        <v>401</v>
      </c>
      <c r="K7" s="19" t="s">
        <v>147</v>
      </c>
      <c r="L7" s="19" t="s">
        <v>149</v>
      </c>
      <c r="M7" s="19"/>
      <c r="N7" s="19"/>
      <c r="O7" s="19"/>
      <c r="P7" s="19"/>
    </row>
    <row r="8" ht="19.9" customHeight="1" spans="1:16">
      <c r="A8" s="20"/>
      <c r="B8" s="20" t="s">
        <v>142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0"/>
      <c r="O8" s="20"/>
      <c r="P8" s="20"/>
    </row>
    <row r="9" ht="19.9" customHeight="1" spans="1:16">
      <c r="A9" s="22"/>
      <c r="B9" s="22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0"/>
      <c r="O9" s="20"/>
      <c r="P9" s="20"/>
    </row>
    <row r="10" ht="19.9" customHeight="1" spans="1:16">
      <c r="A10" s="22"/>
      <c r="B10" s="22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/>
      <c r="O10" s="20"/>
      <c r="P10" s="20"/>
    </row>
    <row r="11" ht="19.9" customHeight="1" spans="1:16">
      <c r="A11" s="23"/>
      <c r="B11" s="23"/>
      <c r="C11" s="23"/>
      <c r="D11" s="23"/>
      <c r="E11" s="24"/>
      <c r="F11" s="24"/>
      <c r="G11" s="25"/>
      <c r="H11" s="25"/>
      <c r="I11" s="25"/>
      <c r="J11" s="25"/>
      <c r="K11" s="25"/>
      <c r="L11" s="25"/>
      <c r="M11" s="25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K15" sqref="K15"/>
    </sheetView>
  </sheetViews>
  <sheetFormatPr defaultColWidth="10" defaultRowHeight="13.5"/>
  <cols>
    <col min="1" max="1" width="6.75" customWidth="1"/>
    <col min="2" max="2" width="12.7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customFormat="1" ht="14.25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customFormat="1" ht="18" customHeight="1" spans="1:13">
      <c r="A2" s="10"/>
      <c r="B2" s="10"/>
      <c r="C2" s="11" t="s">
        <v>462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customFormat="1" ht="18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customFormat="1" ht="18" customHeight="1" spans="1:13">
      <c r="A4" s="3" t="s">
        <v>224</v>
      </c>
      <c r="B4" s="3" t="s">
        <v>463</v>
      </c>
      <c r="C4" s="3" t="s">
        <v>464</v>
      </c>
      <c r="D4" s="3" t="s">
        <v>465</v>
      </c>
      <c r="E4" s="3" t="s">
        <v>466</v>
      </c>
      <c r="F4" s="3"/>
      <c r="G4" s="3"/>
      <c r="H4" s="3"/>
      <c r="I4" s="3"/>
      <c r="J4" s="3"/>
      <c r="K4" s="3"/>
      <c r="L4" s="3"/>
      <c r="M4" s="3"/>
    </row>
    <row r="5" customFormat="1" ht="18" customHeight="1" spans="1:13">
      <c r="A5" s="3"/>
      <c r="B5" s="3"/>
      <c r="C5" s="3"/>
      <c r="D5" s="3"/>
      <c r="E5" s="3" t="s">
        <v>467</v>
      </c>
      <c r="F5" s="3" t="s">
        <v>468</v>
      </c>
      <c r="G5" s="3" t="s">
        <v>469</v>
      </c>
      <c r="H5" s="3" t="s">
        <v>470</v>
      </c>
      <c r="I5" s="3" t="s">
        <v>471</v>
      </c>
      <c r="J5" s="3" t="s">
        <v>472</v>
      </c>
      <c r="K5" s="3" t="s">
        <v>473</v>
      </c>
      <c r="L5" s="3" t="s">
        <v>474</v>
      </c>
      <c r="M5" s="3" t="s">
        <v>440</v>
      </c>
    </row>
    <row r="6" customFormat="1" ht="18" customHeight="1" spans="1:13">
      <c r="A6" s="12" t="s">
        <v>2</v>
      </c>
      <c r="B6" s="12" t="s">
        <v>4</v>
      </c>
      <c r="C6" s="13">
        <v>1542.175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customFormat="1" ht="18" customHeight="1" spans="1:13">
      <c r="A7" s="4" t="s">
        <v>162</v>
      </c>
      <c r="B7" s="4" t="s">
        <v>475</v>
      </c>
      <c r="C7" s="5">
        <v>341</v>
      </c>
      <c r="D7" s="4" t="s">
        <v>476</v>
      </c>
      <c r="E7" s="14" t="s">
        <v>477</v>
      </c>
      <c r="F7" s="4" t="s">
        <v>478</v>
      </c>
      <c r="G7" s="4" t="s">
        <v>479</v>
      </c>
      <c r="H7" s="4" t="s">
        <v>480</v>
      </c>
      <c r="I7" s="4" t="s">
        <v>481</v>
      </c>
      <c r="J7" s="4" t="s">
        <v>479</v>
      </c>
      <c r="K7" s="4"/>
      <c r="L7" s="4"/>
      <c r="M7" s="4"/>
    </row>
    <row r="8" customFormat="1" ht="18" customHeight="1" spans="1:13">
      <c r="A8" s="4"/>
      <c r="B8" s="4"/>
      <c r="C8" s="5"/>
      <c r="D8" s="4"/>
      <c r="E8" s="14"/>
      <c r="F8" s="4" t="s">
        <v>482</v>
      </c>
      <c r="G8" s="4" t="s">
        <v>483</v>
      </c>
      <c r="H8" s="4" t="s">
        <v>484</v>
      </c>
      <c r="I8" s="4" t="s">
        <v>485</v>
      </c>
      <c r="J8" s="4" t="s">
        <v>483</v>
      </c>
      <c r="K8" s="4"/>
      <c r="L8" s="4"/>
      <c r="M8" s="4"/>
    </row>
    <row r="9" customFormat="1" ht="18" customHeight="1" spans="1:13">
      <c r="A9" s="4"/>
      <c r="B9" s="4"/>
      <c r="C9" s="5"/>
      <c r="D9" s="4"/>
      <c r="E9" s="14"/>
      <c r="F9" s="4" t="s">
        <v>486</v>
      </c>
      <c r="G9" s="4" t="s">
        <v>487</v>
      </c>
      <c r="H9" s="4" t="s">
        <v>488</v>
      </c>
      <c r="I9" s="4" t="s">
        <v>489</v>
      </c>
      <c r="J9" s="4" t="s">
        <v>487</v>
      </c>
      <c r="K9" s="4"/>
      <c r="L9" s="4"/>
      <c r="M9" s="4"/>
    </row>
    <row r="10" customFormat="1" ht="18" customHeight="1" spans="1:13">
      <c r="A10" s="4"/>
      <c r="B10" s="4"/>
      <c r="C10" s="5"/>
      <c r="D10" s="4"/>
      <c r="E10" s="14"/>
      <c r="F10" s="4" t="s">
        <v>490</v>
      </c>
      <c r="G10" s="4" t="s">
        <v>491</v>
      </c>
      <c r="H10" s="4" t="s">
        <v>492</v>
      </c>
      <c r="I10" s="4" t="s">
        <v>493</v>
      </c>
      <c r="J10" s="4" t="s">
        <v>491</v>
      </c>
      <c r="K10" s="4"/>
      <c r="L10" s="4"/>
      <c r="M10" s="4"/>
    </row>
    <row r="11" customFormat="1" ht="18" customHeight="1" spans="1:13">
      <c r="A11" s="4"/>
      <c r="B11" s="4"/>
      <c r="C11" s="5"/>
      <c r="D11" s="4"/>
      <c r="E11" s="14"/>
      <c r="F11" s="4" t="s">
        <v>494</v>
      </c>
      <c r="G11" s="4" t="s">
        <v>495</v>
      </c>
      <c r="H11" s="4" t="s">
        <v>488</v>
      </c>
      <c r="I11" s="4" t="s">
        <v>496</v>
      </c>
      <c r="J11" s="4" t="s">
        <v>495</v>
      </c>
      <c r="K11" s="4"/>
      <c r="L11" s="4"/>
      <c r="M11" s="4"/>
    </row>
    <row r="12" customFormat="1" ht="18" customHeight="1" spans="1:13">
      <c r="A12" s="4"/>
      <c r="B12" s="4"/>
      <c r="C12" s="5"/>
      <c r="D12" s="4"/>
      <c r="E12" s="14"/>
      <c r="F12" s="4" t="s">
        <v>497</v>
      </c>
      <c r="G12" s="4" t="s">
        <v>498</v>
      </c>
      <c r="H12" s="4" t="s">
        <v>488</v>
      </c>
      <c r="I12" s="4" t="s">
        <v>496</v>
      </c>
      <c r="J12" s="4" t="s">
        <v>498</v>
      </c>
      <c r="K12" s="4"/>
      <c r="L12" s="4"/>
      <c r="M12" s="4"/>
    </row>
    <row r="13" customFormat="1" ht="18" customHeight="1" spans="1:13">
      <c r="A13" s="4"/>
      <c r="B13" s="4"/>
      <c r="C13" s="5"/>
      <c r="D13" s="4"/>
      <c r="E13" s="14" t="s">
        <v>499</v>
      </c>
      <c r="F13" s="4" t="s">
        <v>500</v>
      </c>
      <c r="G13" s="4" t="s">
        <v>501</v>
      </c>
      <c r="H13" s="4" t="s">
        <v>502</v>
      </c>
      <c r="I13" s="4" t="s">
        <v>502</v>
      </c>
      <c r="J13" s="4" t="s">
        <v>501</v>
      </c>
      <c r="K13" s="4"/>
      <c r="L13" s="4"/>
      <c r="M13" s="4"/>
    </row>
    <row r="14" customFormat="1" ht="18" customHeight="1" spans="1:13">
      <c r="A14" s="4"/>
      <c r="B14" s="4"/>
      <c r="C14" s="5"/>
      <c r="D14" s="4"/>
      <c r="E14" s="14" t="s">
        <v>503</v>
      </c>
      <c r="F14" s="4" t="s">
        <v>504</v>
      </c>
      <c r="G14" s="4" t="s">
        <v>505</v>
      </c>
      <c r="H14" s="4" t="s">
        <v>506</v>
      </c>
      <c r="I14" s="4" t="s">
        <v>505</v>
      </c>
      <c r="J14" s="4" t="s">
        <v>505</v>
      </c>
      <c r="K14" s="4"/>
      <c r="L14" s="4"/>
      <c r="M14" s="4"/>
    </row>
    <row r="15" customFormat="1" ht="18" customHeight="1" spans="1:13">
      <c r="A15" s="4"/>
      <c r="B15" s="4"/>
      <c r="C15" s="5"/>
      <c r="D15" s="4"/>
      <c r="E15" s="14"/>
      <c r="F15" s="4" t="s">
        <v>507</v>
      </c>
      <c r="G15" s="4" t="s">
        <v>508</v>
      </c>
      <c r="H15" s="4" t="s">
        <v>488</v>
      </c>
      <c r="I15" s="4" t="s">
        <v>509</v>
      </c>
      <c r="J15" s="4" t="s">
        <v>508</v>
      </c>
      <c r="K15" s="4"/>
      <c r="L15" s="4"/>
      <c r="M15" s="4"/>
    </row>
    <row r="16" customFormat="1" ht="18" customHeight="1" spans="1:13">
      <c r="A16" s="4"/>
      <c r="B16" s="4"/>
      <c r="C16" s="5"/>
      <c r="D16" s="4"/>
      <c r="E16" s="14"/>
      <c r="F16" s="4" t="s">
        <v>510</v>
      </c>
      <c r="G16" s="4" t="s">
        <v>511</v>
      </c>
      <c r="H16" s="4" t="s">
        <v>512</v>
      </c>
      <c r="I16" s="4" t="s">
        <v>513</v>
      </c>
      <c r="J16" s="4" t="s">
        <v>511</v>
      </c>
      <c r="K16" s="4"/>
      <c r="L16" s="4"/>
      <c r="M16" s="4"/>
    </row>
    <row r="17" customFormat="1" ht="18" customHeight="1" spans="1:13">
      <c r="A17" s="4" t="s">
        <v>162</v>
      </c>
      <c r="B17" s="4" t="s">
        <v>514</v>
      </c>
      <c r="C17" s="5">
        <v>50</v>
      </c>
      <c r="D17" s="4" t="s">
        <v>515</v>
      </c>
      <c r="E17" s="14" t="s">
        <v>477</v>
      </c>
      <c r="F17" s="4" t="s">
        <v>482</v>
      </c>
      <c r="G17" s="4" t="s">
        <v>483</v>
      </c>
      <c r="H17" s="4" t="s">
        <v>516</v>
      </c>
      <c r="I17" s="4" t="s">
        <v>485</v>
      </c>
      <c r="J17" s="4"/>
      <c r="K17" s="4"/>
      <c r="L17" s="4"/>
      <c r="M17" s="4"/>
    </row>
    <row r="18" customFormat="1" ht="18" customHeight="1" spans="1:13">
      <c r="A18" s="4"/>
      <c r="B18" s="4"/>
      <c r="C18" s="5"/>
      <c r="D18" s="4"/>
      <c r="E18" s="14"/>
      <c r="F18" s="4" t="s">
        <v>497</v>
      </c>
      <c r="G18" s="4" t="s">
        <v>498</v>
      </c>
      <c r="H18" s="4" t="s">
        <v>488</v>
      </c>
      <c r="I18" s="4" t="s">
        <v>496</v>
      </c>
      <c r="J18" s="4"/>
      <c r="K18" s="4"/>
      <c r="L18" s="4"/>
      <c r="M18" s="4"/>
    </row>
    <row r="19" customFormat="1" ht="18" customHeight="1" spans="1:13">
      <c r="A19" s="4"/>
      <c r="B19" s="4"/>
      <c r="C19" s="5"/>
      <c r="D19" s="4"/>
      <c r="E19" s="14"/>
      <c r="F19" s="4" t="s">
        <v>494</v>
      </c>
      <c r="G19" s="4" t="s">
        <v>517</v>
      </c>
      <c r="H19" s="4" t="s">
        <v>488</v>
      </c>
      <c r="I19" s="4" t="s">
        <v>496</v>
      </c>
      <c r="J19" s="4"/>
      <c r="K19" s="4"/>
      <c r="L19" s="4"/>
      <c r="M19" s="4"/>
    </row>
    <row r="20" customFormat="1" ht="18" customHeight="1" spans="1:13">
      <c r="A20" s="4"/>
      <c r="B20" s="4"/>
      <c r="C20" s="5"/>
      <c r="D20" s="4"/>
      <c r="E20" s="14"/>
      <c r="F20" s="4" t="s">
        <v>478</v>
      </c>
      <c r="G20" s="4" t="s">
        <v>518</v>
      </c>
      <c r="H20" s="4" t="s">
        <v>519</v>
      </c>
      <c r="I20" s="4" t="s">
        <v>520</v>
      </c>
      <c r="J20" s="4"/>
      <c r="K20" s="4"/>
      <c r="L20" s="4"/>
      <c r="M20" s="4"/>
    </row>
    <row r="21" customFormat="1" ht="18" customHeight="1" spans="1:13">
      <c r="A21" s="4"/>
      <c r="B21" s="4"/>
      <c r="C21" s="5"/>
      <c r="D21" s="4"/>
      <c r="E21" s="14"/>
      <c r="F21" s="4"/>
      <c r="G21" s="4" t="s">
        <v>521</v>
      </c>
      <c r="H21" s="4" t="s">
        <v>522</v>
      </c>
      <c r="I21" s="4" t="s">
        <v>520</v>
      </c>
      <c r="J21" s="4"/>
      <c r="K21" s="4"/>
      <c r="L21" s="4"/>
      <c r="M21" s="4"/>
    </row>
    <row r="22" customFormat="1" ht="18" customHeight="1" spans="1:13">
      <c r="A22" s="4"/>
      <c r="B22" s="4"/>
      <c r="C22" s="5"/>
      <c r="D22" s="4"/>
      <c r="E22" s="14"/>
      <c r="F22" s="4" t="s">
        <v>490</v>
      </c>
      <c r="G22" s="4" t="s">
        <v>491</v>
      </c>
      <c r="H22" s="4" t="s">
        <v>523</v>
      </c>
      <c r="I22" s="4" t="s">
        <v>520</v>
      </c>
      <c r="J22" s="4"/>
      <c r="K22" s="4"/>
      <c r="L22" s="4"/>
      <c r="M22" s="4"/>
    </row>
    <row r="23" customFormat="1" ht="18" customHeight="1" spans="1:13">
      <c r="A23" s="4"/>
      <c r="B23" s="4"/>
      <c r="C23" s="5"/>
      <c r="D23" s="4"/>
      <c r="E23" s="14"/>
      <c r="F23" s="4" t="s">
        <v>486</v>
      </c>
      <c r="G23" s="4" t="s">
        <v>524</v>
      </c>
      <c r="H23" s="4" t="s">
        <v>488</v>
      </c>
      <c r="I23" s="4" t="s">
        <v>520</v>
      </c>
      <c r="J23" s="4"/>
      <c r="K23" s="4"/>
      <c r="L23" s="4"/>
      <c r="M23" s="4"/>
    </row>
    <row r="24" customFormat="1" ht="18" customHeight="1" spans="1:13">
      <c r="A24" s="4"/>
      <c r="B24" s="4"/>
      <c r="C24" s="5"/>
      <c r="D24" s="4"/>
      <c r="E24" s="14" t="s">
        <v>499</v>
      </c>
      <c r="F24" s="4" t="s">
        <v>500</v>
      </c>
      <c r="G24" s="4" t="s">
        <v>525</v>
      </c>
      <c r="H24" s="4" t="s">
        <v>502</v>
      </c>
      <c r="I24" s="4" t="s">
        <v>502</v>
      </c>
      <c r="J24" s="4"/>
      <c r="K24" s="4"/>
      <c r="L24" s="4"/>
      <c r="M24" s="4"/>
    </row>
    <row r="25" customFormat="1" ht="18" customHeight="1" spans="1:13">
      <c r="A25" s="4"/>
      <c r="B25" s="4"/>
      <c r="C25" s="5"/>
      <c r="D25" s="4"/>
      <c r="E25" s="14" t="s">
        <v>503</v>
      </c>
      <c r="F25" s="4" t="s">
        <v>504</v>
      </c>
      <c r="G25" s="4" t="s">
        <v>526</v>
      </c>
      <c r="H25" s="4" t="s">
        <v>488</v>
      </c>
      <c r="I25" s="4" t="s">
        <v>520</v>
      </c>
      <c r="J25" s="4"/>
      <c r="K25" s="4"/>
      <c r="L25" s="4"/>
      <c r="M25" s="4"/>
    </row>
    <row r="26" customFormat="1" ht="18" customHeight="1" spans="1:13">
      <c r="A26" s="4"/>
      <c r="B26" s="4"/>
      <c r="C26" s="5"/>
      <c r="D26" s="4"/>
      <c r="E26" s="14"/>
      <c r="F26" s="4" t="s">
        <v>507</v>
      </c>
      <c r="G26" s="4" t="s">
        <v>527</v>
      </c>
      <c r="H26" s="4" t="s">
        <v>488</v>
      </c>
      <c r="I26" s="4" t="s">
        <v>520</v>
      </c>
      <c r="J26" s="4"/>
      <c r="K26" s="4"/>
      <c r="L26" s="4"/>
      <c r="M26" s="4"/>
    </row>
    <row r="27" customFormat="1" ht="18" customHeight="1" spans="1:13">
      <c r="A27" s="4"/>
      <c r="B27" s="4"/>
      <c r="C27" s="5"/>
      <c r="D27" s="4"/>
      <c r="E27" s="14"/>
      <c r="F27" s="4" t="s">
        <v>510</v>
      </c>
      <c r="G27" s="4" t="s">
        <v>528</v>
      </c>
      <c r="H27" s="4" t="s">
        <v>512</v>
      </c>
      <c r="I27" s="4" t="s">
        <v>520</v>
      </c>
      <c r="J27" s="4"/>
      <c r="K27" s="4"/>
      <c r="L27" s="4"/>
      <c r="M27" s="4"/>
    </row>
    <row r="28" customFormat="1" ht="18" customHeight="1" spans="1:13">
      <c r="A28" s="4" t="s">
        <v>162</v>
      </c>
      <c r="B28" s="4" t="s">
        <v>529</v>
      </c>
      <c r="C28" s="5">
        <v>5</v>
      </c>
      <c r="D28" s="4" t="s">
        <v>530</v>
      </c>
      <c r="E28" s="14" t="s">
        <v>477</v>
      </c>
      <c r="F28" s="4" t="s">
        <v>497</v>
      </c>
      <c r="G28" s="4" t="s">
        <v>498</v>
      </c>
      <c r="H28" s="4" t="s">
        <v>488</v>
      </c>
      <c r="I28" s="4" t="s">
        <v>531</v>
      </c>
      <c r="J28" s="4"/>
      <c r="K28" s="4"/>
      <c r="L28" s="4"/>
      <c r="M28" s="4"/>
    </row>
    <row r="29" customFormat="1" ht="18" customHeight="1" spans="1:13">
      <c r="A29" s="4"/>
      <c r="B29" s="4"/>
      <c r="C29" s="5"/>
      <c r="D29" s="4"/>
      <c r="E29" s="14"/>
      <c r="F29" s="4" t="s">
        <v>494</v>
      </c>
      <c r="G29" s="4" t="s">
        <v>532</v>
      </c>
      <c r="H29" s="4" t="s">
        <v>488</v>
      </c>
      <c r="I29" s="4" t="s">
        <v>531</v>
      </c>
      <c r="J29" s="4"/>
      <c r="K29" s="4"/>
      <c r="L29" s="4"/>
      <c r="M29" s="4"/>
    </row>
    <row r="30" customFormat="1" ht="18" customHeight="1" spans="1:13">
      <c r="A30" s="4"/>
      <c r="B30" s="4"/>
      <c r="C30" s="5"/>
      <c r="D30" s="4"/>
      <c r="E30" s="14"/>
      <c r="F30" s="4" t="s">
        <v>478</v>
      </c>
      <c r="G30" s="4" t="s">
        <v>533</v>
      </c>
      <c r="H30" s="4" t="s">
        <v>534</v>
      </c>
      <c r="I30" s="4" t="s">
        <v>520</v>
      </c>
      <c r="J30" s="4"/>
      <c r="K30" s="4"/>
      <c r="L30" s="4"/>
      <c r="M30" s="4"/>
    </row>
    <row r="31" customFormat="1" ht="18" customHeight="1" spans="1:13">
      <c r="A31" s="4"/>
      <c r="B31" s="4"/>
      <c r="C31" s="5"/>
      <c r="D31" s="4"/>
      <c r="E31" s="14"/>
      <c r="F31" s="4" t="s">
        <v>486</v>
      </c>
      <c r="G31" s="4" t="s">
        <v>524</v>
      </c>
      <c r="H31" s="4" t="s">
        <v>488</v>
      </c>
      <c r="I31" s="4" t="s">
        <v>520</v>
      </c>
      <c r="J31" s="4"/>
      <c r="K31" s="4"/>
      <c r="L31" s="4"/>
      <c r="M31" s="4"/>
    </row>
    <row r="32" customFormat="1" ht="18" customHeight="1" spans="1:13">
      <c r="A32" s="4"/>
      <c r="B32" s="4"/>
      <c r="C32" s="5"/>
      <c r="D32" s="4"/>
      <c r="E32" s="14"/>
      <c r="F32" s="4" t="s">
        <v>482</v>
      </c>
      <c r="G32" s="4" t="s">
        <v>483</v>
      </c>
      <c r="H32" s="4" t="s">
        <v>535</v>
      </c>
      <c r="I32" s="4" t="s">
        <v>485</v>
      </c>
      <c r="J32" s="4"/>
      <c r="K32" s="4"/>
      <c r="L32" s="4"/>
      <c r="M32" s="4"/>
    </row>
    <row r="33" customFormat="1" ht="18" customHeight="1" spans="1:13">
      <c r="A33" s="4"/>
      <c r="B33" s="4"/>
      <c r="C33" s="5"/>
      <c r="D33" s="4"/>
      <c r="E33" s="14"/>
      <c r="F33" s="4" t="s">
        <v>490</v>
      </c>
      <c r="G33" s="4" t="s">
        <v>491</v>
      </c>
      <c r="H33" s="4" t="s">
        <v>536</v>
      </c>
      <c r="I33" s="4" t="s">
        <v>520</v>
      </c>
      <c r="J33" s="4"/>
      <c r="K33" s="4"/>
      <c r="L33" s="4"/>
      <c r="M33" s="4"/>
    </row>
    <row r="34" customFormat="1" ht="18" customHeight="1" spans="1:13">
      <c r="A34" s="4"/>
      <c r="B34" s="4"/>
      <c r="C34" s="5"/>
      <c r="D34" s="4"/>
      <c r="E34" s="14" t="s">
        <v>503</v>
      </c>
      <c r="F34" s="4" t="s">
        <v>504</v>
      </c>
      <c r="G34" s="4" t="s">
        <v>526</v>
      </c>
      <c r="H34" s="4" t="s">
        <v>488</v>
      </c>
      <c r="I34" s="4" t="s">
        <v>520</v>
      </c>
      <c r="J34" s="4"/>
      <c r="K34" s="4"/>
      <c r="L34" s="4"/>
      <c r="M34" s="4"/>
    </row>
    <row r="35" customFormat="1" ht="18" customHeight="1" spans="1:13">
      <c r="A35" s="4"/>
      <c r="B35" s="4"/>
      <c r="C35" s="5"/>
      <c r="D35" s="4"/>
      <c r="E35" s="14"/>
      <c r="F35" s="4" t="s">
        <v>507</v>
      </c>
      <c r="G35" s="4" t="s">
        <v>537</v>
      </c>
      <c r="H35" s="4" t="s">
        <v>488</v>
      </c>
      <c r="I35" s="4" t="s">
        <v>520</v>
      </c>
      <c r="J35" s="4"/>
      <c r="K35" s="4"/>
      <c r="L35" s="4"/>
      <c r="M35" s="4"/>
    </row>
    <row r="36" customFormat="1" ht="18" customHeight="1" spans="1:13">
      <c r="A36" s="4"/>
      <c r="B36" s="4"/>
      <c r="C36" s="5"/>
      <c r="D36" s="4"/>
      <c r="E36" s="14"/>
      <c r="F36" s="4" t="s">
        <v>510</v>
      </c>
      <c r="G36" s="4" t="s">
        <v>538</v>
      </c>
      <c r="H36" s="4" t="s">
        <v>512</v>
      </c>
      <c r="I36" s="4" t="s">
        <v>520</v>
      </c>
      <c r="J36" s="4"/>
      <c r="K36" s="4"/>
      <c r="L36" s="4"/>
      <c r="M36" s="4"/>
    </row>
    <row r="37" customFormat="1" ht="18" customHeight="1" spans="1:13">
      <c r="A37" s="4"/>
      <c r="B37" s="4"/>
      <c r="C37" s="5"/>
      <c r="D37" s="4"/>
      <c r="E37" s="14" t="s">
        <v>499</v>
      </c>
      <c r="F37" s="4" t="s">
        <v>500</v>
      </c>
      <c r="G37" s="4" t="s">
        <v>539</v>
      </c>
      <c r="H37" s="4" t="s">
        <v>502</v>
      </c>
      <c r="I37" s="4" t="s">
        <v>502</v>
      </c>
      <c r="J37" s="4"/>
      <c r="K37" s="4"/>
      <c r="L37" s="4"/>
      <c r="M37" s="4"/>
    </row>
    <row r="38" customFormat="1" ht="18" customHeight="1" spans="1:13">
      <c r="A38" s="4" t="s">
        <v>162</v>
      </c>
      <c r="B38" s="4" t="s">
        <v>540</v>
      </c>
      <c r="C38" s="5">
        <v>195</v>
      </c>
      <c r="D38" s="4" t="s">
        <v>541</v>
      </c>
      <c r="E38" s="14" t="s">
        <v>477</v>
      </c>
      <c r="F38" s="4" t="s">
        <v>482</v>
      </c>
      <c r="G38" s="4" t="s">
        <v>483</v>
      </c>
      <c r="H38" s="4" t="s">
        <v>542</v>
      </c>
      <c r="I38" s="4" t="s">
        <v>485</v>
      </c>
      <c r="J38" s="4"/>
      <c r="K38" s="4"/>
      <c r="L38" s="4"/>
      <c r="M38" s="4"/>
    </row>
    <row r="39" customFormat="1" ht="18" customHeight="1" spans="1:13">
      <c r="A39" s="4"/>
      <c r="B39" s="4"/>
      <c r="C39" s="5"/>
      <c r="D39" s="4"/>
      <c r="E39" s="14"/>
      <c r="F39" s="4" t="s">
        <v>497</v>
      </c>
      <c r="G39" s="4" t="s">
        <v>498</v>
      </c>
      <c r="H39" s="4" t="s">
        <v>488</v>
      </c>
      <c r="I39" s="4" t="s">
        <v>496</v>
      </c>
      <c r="J39" s="4"/>
      <c r="K39" s="4"/>
      <c r="L39" s="4"/>
      <c r="M39" s="4"/>
    </row>
    <row r="40" customFormat="1" ht="18" customHeight="1" spans="1:13">
      <c r="A40" s="4"/>
      <c r="B40" s="4"/>
      <c r="C40" s="5"/>
      <c r="D40" s="4"/>
      <c r="E40" s="14"/>
      <c r="F40" s="4" t="s">
        <v>490</v>
      </c>
      <c r="G40" s="4" t="s">
        <v>491</v>
      </c>
      <c r="H40" s="4" t="s">
        <v>492</v>
      </c>
      <c r="I40" s="4" t="s">
        <v>520</v>
      </c>
      <c r="J40" s="4"/>
      <c r="K40" s="4"/>
      <c r="L40" s="4"/>
      <c r="M40" s="4"/>
    </row>
    <row r="41" customFormat="1" ht="18" customHeight="1" spans="1:13">
      <c r="A41" s="4"/>
      <c r="B41" s="4"/>
      <c r="C41" s="5"/>
      <c r="D41" s="4"/>
      <c r="E41" s="14"/>
      <c r="F41" s="4" t="s">
        <v>486</v>
      </c>
      <c r="G41" s="4" t="s">
        <v>543</v>
      </c>
      <c r="H41" s="4" t="s">
        <v>488</v>
      </c>
      <c r="I41" s="4" t="s">
        <v>520</v>
      </c>
      <c r="J41" s="4"/>
      <c r="K41" s="4"/>
      <c r="L41" s="4"/>
      <c r="M41" s="4"/>
    </row>
    <row r="42" customFormat="1" ht="18" customHeight="1" spans="1:13">
      <c r="A42" s="4"/>
      <c r="B42" s="4"/>
      <c r="C42" s="5"/>
      <c r="D42" s="4"/>
      <c r="E42" s="14"/>
      <c r="F42" s="4" t="s">
        <v>478</v>
      </c>
      <c r="G42" s="4" t="s">
        <v>544</v>
      </c>
      <c r="H42" s="4" t="s">
        <v>545</v>
      </c>
      <c r="I42" s="4" t="s">
        <v>520</v>
      </c>
      <c r="J42" s="4"/>
      <c r="K42" s="4"/>
      <c r="L42" s="4"/>
      <c r="M42" s="4"/>
    </row>
    <row r="43" customFormat="1" ht="18" customHeight="1" spans="1:13">
      <c r="A43" s="4"/>
      <c r="B43" s="4"/>
      <c r="C43" s="5"/>
      <c r="D43" s="4"/>
      <c r="E43" s="14"/>
      <c r="F43" s="4" t="s">
        <v>494</v>
      </c>
      <c r="G43" s="4" t="s">
        <v>495</v>
      </c>
      <c r="H43" s="4" t="s">
        <v>488</v>
      </c>
      <c r="I43" s="4" t="s">
        <v>496</v>
      </c>
      <c r="J43" s="4"/>
      <c r="K43" s="4"/>
      <c r="L43" s="4"/>
      <c r="M43" s="4"/>
    </row>
    <row r="44" customFormat="1" ht="18" customHeight="1" spans="1:13">
      <c r="A44" s="4"/>
      <c r="B44" s="4"/>
      <c r="C44" s="5"/>
      <c r="D44" s="4"/>
      <c r="E44" s="14" t="s">
        <v>499</v>
      </c>
      <c r="F44" s="4" t="s">
        <v>500</v>
      </c>
      <c r="G44" s="4" t="s">
        <v>525</v>
      </c>
      <c r="H44" s="4" t="s">
        <v>502</v>
      </c>
      <c r="I44" s="4" t="s">
        <v>502</v>
      </c>
      <c r="J44" s="4"/>
      <c r="K44" s="4"/>
      <c r="L44" s="4"/>
      <c r="M44" s="4"/>
    </row>
    <row r="45" customFormat="1" ht="18" customHeight="1" spans="1:13">
      <c r="A45" s="4"/>
      <c r="B45" s="4"/>
      <c r="C45" s="5"/>
      <c r="D45" s="4"/>
      <c r="E45" s="14" t="s">
        <v>503</v>
      </c>
      <c r="F45" s="4" t="s">
        <v>510</v>
      </c>
      <c r="G45" s="4" t="s">
        <v>511</v>
      </c>
      <c r="H45" s="4" t="s">
        <v>488</v>
      </c>
      <c r="I45" s="4" t="s">
        <v>520</v>
      </c>
      <c r="J45" s="4"/>
      <c r="K45" s="4"/>
      <c r="L45" s="4"/>
      <c r="M45" s="4"/>
    </row>
    <row r="46" customFormat="1" ht="18" customHeight="1" spans="1:13">
      <c r="A46" s="4"/>
      <c r="B46" s="4"/>
      <c r="C46" s="5"/>
      <c r="D46" s="4"/>
      <c r="E46" s="14"/>
      <c r="F46" s="4" t="s">
        <v>507</v>
      </c>
      <c r="G46" s="4" t="s">
        <v>508</v>
      </c>
      <c r="H46" s="4" t="s">
        <v>488</v>
      </c>
      <c r="I46" s="4" t="s">
        <v>520</v>
      </c>
      <c r="J46" s="4"/>
      <c r="K46" s="4"/>
      <c r="L46" s="4"/>
      <c r="M46" s="4"/>
    </row>
    <row r="47" customFormat="1" ht="18" customHeight="1" spans="1:13">
      <c r="A47" s="4"/>
      <c r="B47" s="4"/>
      <c r="C47" s="5"/>
      <c r="D47" s="4"/>
      <c r="E47" s="14"/>
      <c r="F47" s="4" t="s">
        <v>504</v>
      </c>
      <c r="G47" s="4" t="s">
        <v>526</v>
      </c>
      <c r="H47" s="4" t="s">
        <v>488</v>
      </c>
      <c r="I47" s="4" t="s">
        <v>520</v>
      </c>
      <c r="J47" s="4"/>
      <c r="K47" s="4"/>
      <c r="L47" s="4"/>
      <c r="M47" s="4"/>
    </row>
    <row r="48" customFormat="1" ht="18" customHeight="1" spans="1:13">
      <c r="A48" s="4" t="s">
        <v>162</v>
      </c>
      <c r="B48" s="4" t="s">
        <v>546</v>
      </c>
      <c r="C48" s="5">
        <v>5</v>
      </c>
      <c r="D48" s="4" t="s">
        <v>547</v>
      </c>
      <c r="E48" s="14" t="s">
        <v>499</v>
      </c>
      <c r="F48" s="4" t="s">
        <v>500</v>
      </c>
      <c r="G48" s="4" t="s">
        <v>548</v>
      </c>
      <c r="H48" s="4" t="s">
        <v>502</v>
      </c>
      <c r="I48" s="4" t="s">
        <v>502</v>
      </c>
      <c r="J48" s="4"/>
      <c r="K48" s="4"/>
      <c r="L48" s="4"/>
      <c r="M48" s="4"/>
    </row>
    <row r="49" customFormat="1" ht="18" customHeight="1" spans="1:13">
      <c r="A49" s="4"/>
      <c r="B49" s="4"/>
      <c r="C49" s="5"/>
      <c r="D49" s="4"/>
      <c r="E49" s="14" t="s">
        <v>503</v>
      </c>
      <c r="F49" s="4" t="s">
        <v>510</v>
      </c>
      <c r="G49" s="4" t="s">
        <v>517</v>
      </c>
      <c r="H49" s="4" t="s">
        <v>549</v>
      </c>
      <c r="I49" s="4" t="s">
        <v>520</v>
      </c>
      <c r="J49" s="4"/>
      <c r="K49" s="4"/>
      <c r="L49" s="4"/>
      <c r="M49" s="4"/>
    </row>
    <row r="50" customFormat="1" ht="18" customHeight="1" spans="1:13">
      <c r="A50" s="4"/>
      <c r="B50" s="4"/>
      <c r="C50" s="5"/>
      <c r="D50" s="4"/>
      <c r="E50" s="14"/>
      <c r="F50" s="4" t="s">
        <v>507</v>
      </c>
      <c r="G50" s="4" t="s">
        <v>550</v>
      </c>
      <c r="H50" s="4" t="s">
        <v>551</v>
      </c>
      <c r="I50" s="4" t="s">
        <v>520</v>
      </c>
      <c r="J50" s="4"/>
      <c r="K50" s="4"/>
      <c r="L50" s="4"/>
      <c r="M50" s="4"/>
    </row>
    <row r="51" customFormat="1" ht="18" customHeight="1" spans="1:13">
      <c r="A51" s="4"/>
      <c r="B51" s="4"/>
      <c r="C51" s="5"/>
      <c r="D51" s="4"/>
      <c r="E51" s="14"/>
      <c r="F51" s="4" t="s">
        <v>504</v>
      </c>
      <c r="G51" s="4" t="s">
        <v>526</v>
      </c>
      <c r="H51" s="4" t="s">
        <v>549</v>
      </c>
      <c r="I51" s="4" t="s">
        <v>520</v>
      </c>
      <c r="J51" s="4"/>
      <c r="K51" s="4"/>
      <c r="L51" s="4"/>
      <c r="M51" s="4"/>
    </row>
    <row r="52" customFormat="1" ht="18" customHeight="1" spans="1:13">
      <c r="A52" s="4"/>
      <c r="B52" s="4"/>
      <c r="C52" s="5"/>
      <c r="D52" s="4"/>
      <c r="E52" s="14" t="s">
        <v>477</v>
      </c>
      <c r="F52" s="4" t="s">
        <v>490</v>
      </c>
      <c r="G52" s="4" t="s">
        <v>491</v>
      </c>
      <c r="H52" s="4" t="s">
        <v>552</v>
      </c>
      <c r="I52" s="4" t="s">
        <v>520</v>
      </c>
      <c r="J52" s="4"/>
      <c r="K52" s="4"/>
      <c r="L52" s="4"/>
      <c r="M52" s="4"/>
    </row>
    <row r="53" customFormat="1" ht="18" customHeight="1" spans="1:13">
      <c r="A53" s="4"/>
      <c r="B53" s="4"/>
      <c r="C53" s="5"/>
      <c r="D53" s="4"/>
      <c r="E53" s="14"/>
      <c r="F53" s="4" t="s">
        <v>486</v>
      </c>
      <c r="G53" s="4" t="s">
        <v>524</v>
      </c>
      <c r="H53" s="4" t="s">
        <v>488</v>
      </c>
      <c r="I53" s="4" t="s">
        <v>520</v>
      </c>
      <c r="J53" s="4"/>
      <c r="K53" s="4"/>
      <c r="L53" s="4"/>
      <c r="M53" s="4"/>
    </row>
    <row r="54" customFormat="1" ht="18" customHeight="1" spans="1:13">
      <c r="A54" s="4"/>
      <c r="B54" s="4"/>
      <c r="C54" s="5"/>
      <c r="D54" s="4"/>
      <c r="E54" s="14"/>
      <c r="F54" s="4" t="s">
        <v>478</v>
      </c>
      <c r="G54" s="4" t="s">
        <v>533</v>
      </c>
      <c r="H54" s="4" t="s">
        <v>534</v>
      </c>
      <c r="I54" s="4" t="s">
        <v>520</v>
      </c>
      <c r="J54" s="4"/>
      <c r="K54" s="4"/>
      <c r="L54" s="4"/>
      <c r="M54" s="4"/>
    </row>
    <row r="55" customFormat="1" ht="18" customHeight="1" spans="1:13">
      <c r="A55" s="4"/>
      <c r="B55" s="4"/>
      <c r="C55" s="5"/>
      <c r="D55" s="4"/>
      <c r="E55" s="14"/>
      <c r="F55" s="4" t="s">
        <v>494</v>
      </c>
      <c r="G55" s="4" t="s">
        <v>517</v>
      </c>
      <c r="H55" s="4" t="s">
        <v>549</v>
      </c>
      <c r="I55" s="4" t="s">
        <v>531</v>
      </c>
      <c r="J55" s="4"/>
      <c r="K55" s="4"/>
      <c r="L55" s="4"/>
      <c r="M55" s="4"/>
    </row>
    <row r="56" customFormat="1" ht="18" customHeight="1" spans="1:13">
      <c r="A56" s="4"/>
      <c r="B56" s="4"/>
      <c r="C56" s="5"/>
      <c r="D56" s="4"/>
      <c r="E56" s="14"/>
      <c r="F56" s="4" t="s">
        <v>482</v>
      </c>
      <c r="G56" s="4" t="s">
        <v>483</v>
      </c>
      <c r="H56" s="4" t="s">
        <v>535</v>
      </c>
      <c r="I56" s="4" t="s">
        <v>485</v>
      </c>
      <c r="J56" s="4"/>
      <c r="K56" s="4"/>
      <c r="L56" s="4"/>
      <c r="M56" s="4"/>
    </row>
    <row r="57" customFormat="1" ht="18" customHeight="1" spans="1:13">
      <c r="A57" s="4"/>
      <c r="B57" s="4"/>
      <c r="C57" s="5"/>
      <c r="D57" s="4"/>
      <c r="E57" s="14"/>
      <c r="F57" s="4" t="s">
        <v>497</v>
      </c>
      <c r="G57" s="4" t="s">
        <v>498</v>
      </c>
      <c r="H57" s="4" t="s">
        <v>549</v>
      </c>
      <c r="I57" s="4" t="s">
        <v>531</v>
      </c>
      <c r="J57" s="4"/>
      <c r="K57" s="4"/>
      <c r="L57" s="4"/>
      <c r="M57" s="4"/>
    </row>
    <row r="58" customFormat="1" ht="18" customHeight="1" spans="1:13">
      <c r="A58" s="4" t="s">
        <v>162</v>
      </c>
      <c r="B58" s="4" t="s">
        <v>553</v>
      </c>
      <c r="C58" s="5">
        <v>613</v>
      </c>
      <c r="D58" s="4" t="s">
        <v>554</v>
      </c>
      <c r="E58" s="14" t="s">
        <v>477</v>
      </c>
      <c r="F58" s="4" t="s">
        <v>482</v>
      </c>
      <c r="G58" s="4" t="s">
        <v>483</v>
      </c>
      <c r="H58" s="4" t="s">
        <v>555</v>
      </c>
      <c r="I58" s="4" t="s">
        <v>485</v>
      </c>
      <c r="J58" s="4" t="s">
        <v>483</v>
      </c>
      <c r="K58" s="4"/>
      <c r="L58" s="4"/>
      <c r="M58" s="4"/>
    </row>
    <row r="59" customFormat="1" ht="18" customHeight="1" spans="1:13">
      <c r="A59" s="4"/>
      <c r="B59" s="4"/>
      <c r="C59" s="5"/>
      <c r="D59" s="4"/>
      <c r="E59" s="14"/>
      <c r="F59" s="4" t="s">
        <v>497</v>
      </c>
      <c r="G59" s="4" t="s">
        <v>556</v>
      </c>
      <c r="H59" s="4" t="s">
        <v>557</v>
      </c>
      <c r="I59" s="4" t="s">
        <v>558</v>
      </c>
      <c r="J59" s="4" t="s">
        <v>556</v>
      </c>
      <c r="K59" s="4"/>
      <c r="L59" s="4"/>
      <c r="M59" s="4"/>
    </row>
    <row r="60" customFormat="1" ht="18" customHeight="1" spans="1:13">
      <c r="A60" s="4"/>
      <c r="B60" s="4"/>
      <c r="C60" s="5"/>
      <c r="D60" s="4"/>
      <c r="E60" s="14"/>
      <c r="F60" s="4"/>
      <c r="G60" s="4" t="s">
        <v>559</v>
      </c>
      <c r="H60" s="4" t="s">
        <v>560</v>
      </c>
      <c r="I60" s="4" t="s">
        <v>558</v>
      </c>
      <c r="J60" s="4" t="s">
        <v>559</v>
      </c>
      <c r="K60" s="4"/>
      <c r="L60" s="4"/>
      <c r="M60" s="4"/>
    </row>
    <row r="61" customFormat="1" ht="18" customHeight="1" spans="1:13">
      <c r="A61" s="4"/>
      <c r="B61" s="4"/>
      <c r="C61" s="5"/>
      <c r="D61" s="4"/>
      <c r="E61" s="14"/>
      <c r="F61" s="4"/>
      <c r="G61" s="4" t="s">
        <v>561</v>
      </c>
      <c r="H61" s="4" t="s">
        <v>516</v>
      </c>
      <c r="I61" s="4" t="s">
        <v>558</v>
      </c>
      <c r="J61" s="4" t="s">
        <v>561</v>
      </c>
      <c r="K61" s="4"/>
      <c r="L61" s="4"/>
      <c r="M61" s="4"/>
    </row>
    <row r="62" customFormat="1" ht="18" customHeight="1" spans="1:13">
      <c r="A62" s="4"/>
      <c r="B62" s="4"/>
      <c r="C62" s="5"/>
      <c r="D62" s="4"/>
      <c r="E62" s="14"/>
      <c r="F62" s="4"/>
      <c r="G62" s="4" t="s">
        <v>562</v>
      </c>
      <c r="H62" s="4" t="s">
        <v>563</v>
      </c>
      <c r="I62" s="4" t="s">
        <v>558</v>
      </c>
      <c r="J62" s="4" t="s">
        <v>562</v>
      </c>
      <c r="K62" s="4"/>
      <c r="L62" s="4"/>
      <c r="M62" s="4"/>
    </row>
    <row r="63" customFormat="1" ht="18" customHeight="1" spans="1:13">
      <c r="A63" s="4"/>
      <c r="B63" s="4"/>
      <c r="C63" s="5"/>
      <c r="D63" s="4"/>
      <c r="E63" s="14"/>
      <c r="F63" s="4" t="s">
        <v>494</v>
      </c>
      <c r="G63" s="4" t="s">
        <v>495</v>
      </c>
      <c r="H63" s="4" t="s">
        <v>488</v>
      </c>
      <c r="I63" s="4" t="s">
        <v>520</v>
      </c>
      <c r="J63" s="4" t="s">
        <v>495</v>
      </c>
      <c r="K63" s="4"/>
      <c r="L63" s="4"/>
      <c r="M63" s="4"/>
    </row>
    <row r="64" customFormat="1" ht="18" customHeight="1" spans="1:13">
      <c r="A64" s="4"/>
      <c r="B64" s="4"/>
      <c r="C64" s="5"/>
      <c r="D64" s="4"/>
      <c r="E64" s="14"/>
      <c r="F64" s="4" t="s">
        <v>478</v>
      </c>
      <c r="G64" s="4" t="s">
        <v>564</v>
      </c>
      <c r="H64" s="4" t="s">
        <v>565</v>
      </c>
      <c r="I64" s="4" t="s">
        <v>520</v>
      </c>
      <c r="J64" s="4" t="s">
        <v>564</v>
      </c>
      <c r="K64" s="4"/>
      <c r="L64" s="4"/>
      <c r="M64" s="4"/>
    </row>
    <row r="65" customFormat="1" ht="18" customHeight="1" spans="1:13">
      <c r="A65" s="4"/>
      <c r="B65" s="4"/>
      <c r="C65" s="5"/>
      <c r="D65" s="4"/>
      <c r="E65" s="14"/>
      <c r="F65" s="4"/>
      <c r="G65" s="4" t="s">
        <v>566</v>
      </c>
      <c r="H65" s="4" t="s">
        <v>567</v>
      </c>
      <c r="I65" s="4" t="s">
        <v>520</v>
      </c>
      <c r="J65" s="4" t="s">
        <v>566</v>
      </c>
      <c r="K65" s="4"/>
      <c r="L65" s="4"/>
      <c r="M65" s="4"/>
    </row>
    <row r="66" customFormat="1" ht="18" customHeight="1" spans="1:13">
      <c r="A66" s="4"/>
      <c r="B66" s="4"/>
      <c r="C66" s="5"/>
      <c r="D66" s="4"/>
      <c r="E66" s="14"/>
      <c r="F66" s="4" t="s">
        <v>486</v>
      </c>
      <c r="G66" s="4" t="s">
        <v>487</v>
      </c>
      <c r="H66" s="4" t="s">
        <v>488</v>
      </c>
      <c r="I66" s="4" t="s">
        <v>520</v>
      </c>
      <c r="J66" s="4" t="s">
        <v>487</v>
      </c>
      <c r="K66" s="4"/>
      <c r="L66" s="4"/>
      <c r="M66" s="4"/>
    </row>
    <row r="67" customFormat="1" ht="18" customHeight="1" spans="1:13">
      <c r="A67" s="4"/>
      <c r="B67" s="4"/>
      <c r="C67" s="5"/>
      <c r="D67" s="4"/>
      <c r="E67" s="14"/>
      <c r="F67" s="4"/>
      <c r="G67" s="4" t="s">
        <v>568</v>
      </c>
      <c r="H67" s="4" t="s">
        <v>569</v>
      </c>
      <c r="I67" s="4" t="s">
        <v>520</v>
      </c>
      <c r="J67" s="4" t="s">
        <v>568</v>
      </c>
      <c r="K67" s="4"/>
      <c r="L67" s="4"/>
      <c r="M67" s="4"/>
    </row>
    <row r="68" customFormat="1" ht="18" customHeight="1" spans="1:13">
      <c r="A68" s="4"/>
      <c r="B68" s="4"/>
      <c r="C68" s="5"/>
      <c r="D68" s="4"/>
      <c r="E68" s="14"/>
      <c r="F68" s="4" t="s">
        <v>490</v>
      </c>
      <c r="G68" s="4" t="s">
        <v>491</v>
      </c>
      <c r="H68" s="4" t="s">
        <v>523</v>
      </c>
      <c r="I68" s="4" t="s">
        <v>520</v>
      </c>
      <c r="J68" s="4" t="s">
        <v>491</v>
      </c>
      <c r="K68" s="4"/>
      <c r="L68" s="4"/>
      <c r="M68" s="4"/>
    </row>
    <row r="69" customFormat="1" ht="18" customHeight="1" spans="1:13">
      <c r="A69" s="4"/>
      <c r="B69" s="4"/>
      <c r="C69" s="5"/>
      <c r="D69" s="4"/>
      <c r="E69" s="14" t="s">
        <v>499</v>
      </c>
      <c r="F69" s="4" t="s">
        <v>500</v>
      </c>
      <c r="G69" s="4" t="s">
        <v>570</v>
      </c>
      <c r="H69" s="4" t="s">
        <v>502</v>
      </c>
      <c r="I69" s="4" t="s">
        <v>502</v>
      </c>
      <c r="J69" s="4" t="s">
        <v>570</v>
      </c>
      <c r="K69" s="4"/>
      <c r="L69" s="4"/>
      <c r="M69" s="4"/>
    </row>
    <row r="70" customFormat="1" ht="18" customHeight="1" spans="1:13">
      <c r="A70" s="4"/>
      <c r="B70" s="4"/>
      <c r="C70" s="5"/>
      <c r="D70" s="4"/>
      <c r="E70" s="14" t="s">
        <v>503</v>
      </c>
      <c r="F70" s="4" t="s">
        <v>504</v>
      </c>
      <c r="G70" s="4" t="s">
        <v>571</v>
      </c>
      <c r="H70" s="4" t="s">
        <v>506</v>
      </c>
      <c r="I70" s="4" t="s">
        <v>520</v>
      </c>
      <c r="J70" s="4" t="s">
        <v>571</v>
      </c>
      <c r="K70" s="4"/>
      <c r="L70" s="4"/>
      <c r="M70" s="4"/>
    </row>
    <row r="71" customFormat="1" ht="18" customHeight="1" spans="1:13">
      <c r="A71" s="4"/>
      <c r="B71" s="4"/>
      <c r="C71" s="5"/>
      <c r="D71" s="4"/>
      <c r="E71" s="14"/>
      <c r="F71" s="4" t="s">
        <v>507</v>
      </c>
      <c r="G71" s="4" t="s">
        <v>508</v>
      </c>
      <c r="H71" s="4" t="s">
        <v>488</v>
      </c>
      <c r="I71" s="4" t="s">
        <v>520</v>
      </c>
      <c r="J71" s="4" t="s">
        <v>508</v>
      </c>
      <c r="K71" s="4"/>
      <c r="L71" s="4"/>
      <c r="M71" s="4"/>
    </row>
    <row r="72" customFormat="1" ht="18" customHeight="1" spans="1:13">
      <c r="A72" s="4"/>
      <c r="B72" s="4"/>
      <c r="C72" s="5"/>
      <c r="D72" s="4"/>
      <c r="E72" s="14"/>
      <c r="F72" s="4" t="s">
        <v>510</v>
      </c>
      <c r="G72" s="4" t="s">
        <v>572</v>
      </c>
      <c r="H72" s="4" t="s">
        <v>488</v>
      </c>
      <c r="I72" s="4" t="s">
        <v>520</v>
      </c>
      <c r="J72" s="4" t="s">
        <v>572</v>
      </c>
      <c r="K72" s="4"/>
      <c r="L72" s="4"/>
      <c r="M72" s="4"/>
    </row>
    <row r="73" customFormat="1" ht="18" customHeight="1" spans="1:13">
      <c r="A73" s="4" t="s">
        <v>162</v>
      </c>
      <c r="B73" s="4" t="s">
        <v>573</v>
      </c>
      <c r="C73" s="5">
        <v>65.5</v>
      </c>
      <c r="D73" s="4" t="s">
        <v>574</v>
      </c>
      <c r="E73" s="14" t="s">
        <v>477</v>
      </c>
      <c r="F73" s="4" t="s">
        <v>482</v>
      </c>
      <c r="G73" s="4" t="s">
        <v>483</v>
      </c>
      <c r="H73" s="4" t="s">
        <v>575</v>
      </c>
      <c r="I73" s="4" t="s">
        <v>576</v>
      </c>
      <c r="J73" s="4"/>
      <c r="K73" s="4"/>
      <c r="L73" s="4"/>
      <c r="M73" s="4"/>
    </row>
    <row r="74" customFormat="1" ht="18" customHeight="1" spans="1:13">
      <c r="A74" s="4"/>
      <c r="B74" s="4"/>
      <c r="C74" s="5"/>
      <c r="D74" s="4"/>
      <c r="E74" s="14"/>
      <c r="F74" s="4" t="s">
        <v>497</v>
      </c>
      <c r="G74" s="4" t="s">
        <v>498</v>
      </c>
      <c r="H74" s="4" t="s">
        <v>549</v>
      </c>
      <c r="I74" s="4" t="s">
        <v>531</v>
      </c>
      <c r="J74" s="4"/>
      <c r="K74" s="4"/>
      <c r="L74" s="4"/>
      <c r="M74" s="4"/>
    </row>
    <row r="75" customFormat="1" ht="18" customHeight="1" spans="1:13">
      <c r="A75" s="4"/>
      <c r="B75" s="4"/>
      <c r="C75" s="5"/>
      <c r="D75" s="4"/>
      <c r="E75" s="14"/>
      <c r="F75" s="4" t="s">
        <v>494</v>
      </c>
      <c r="G75" s="4" t="s">
        <v>517</v>
      </c>
      <c r="H75" s="4" t="s">
        <v>549</v>
      </c>
      <c r="I75" s="4" t="s">
        <v>531</v>
      </c>
      <c r="J75" s="4"/>
      <c r="K75" s="4"/>
      <c r="L75" s="4"/>
      <c r="M75" s="4"/>
    </row>
    <row r="76" customFormat="1" ht="18" customHeight="1" spans="1:13">
      <c r="A76" s="4"/>
      <c r="B76" s="4"/>
      <c r="C76" s="5"/>
      <c r="D76" s="4"/>
      <c r="E76" s="14"/>
      <c r="F76" s="4" t="s">
        <v>478</v>
      </c>
      <c r="G76" s="4" t="s">
        <v>577</v>
      </c>
      <c r="H76" s="4" t="s">
        <v>578</v>
      </c>
      <c r="I76" s="4" t="s">
        <v>579</v>
      </c>
      <c r="J76" s="4"/>
      <c r="K76" s="4"/>
      <c r="L76" s="4"/>
      <c r="M76" s="4"/>
    </row>
    <row r="77" customFormat="1" ht="18" customHeight="1" spans="1:13">
      <c r="A77" s="4"/>
      <c r="B77" s="4"/>
      <c r="C77" s="5"/>
      <c r="D77" s="4"/>
      <c r="E77" s="14"/>
      <c r="F77" s="4"/>
      <c r="G77" s="4" t="s">
        <v>580</v>
      </c>
      <c r="H77" s="4" t="s">
        <v>581</v>
      </c>
      <c r="I77" s="4" t="s">
        <v>582</v>
      </c>
      <c r="J77" s="4"/>
      <c r="K77" s="4"/>
      <c r="L77" s="4"/>
      <c r="M77" s="4"/>
    </row>
    <row r="78" customFormat="1" ht="18" customHeight="1" spans="1:13">
      <c r="A78" s="4"/>
      <c r="B78" s="4"/>
      <c r="C78" s="5"/>
      <c r="D78" s="4"/>
      <c r="E78" s="14"/>
      <c r="F78" s="4" t="s">
        <v>486</v>
      </c>
      <c r="G78" s="4" t="s">
        <v>583</v>
      </c>
      <c r="H78" s="4" t="s">
        <v>569</v>
      </c>
      <c r="I78" s="4" t="s">
        <v>584</v>
      </c>
      <c r="J78" s="4"/>
      <c r="K78" s="4"/>
      <c r="L78" s="4"/>
      <c r="M78" s="4"/>
    </row>
    <row r="79" customFormat="1" ht="18" customHeight="1" spans="1:13">
      <c r="A79" s="4"/>
      <c r="B79" s="4"/>
      <c r="C79" s="5"/>
      <c r="D79" s="4"/>
      <c r="E79" s="14"/>
      <c r="F79" s="4" t="s">
        <v>490</v>
      </c>
      <c r="G79" s="4" t="s">
        <v>585</v>
      </c>
      <c r="H79" s="4" t="s">
        <v>586</v>
      </c>
      <c r="I79" s="4" t="s">
        <v>493</v>
      </c>
      <c r="J79" s="4"/>
      <c r="K79" s="4"/>
      <c r="L79" s="4"/>
      <c r="M79" s="4"/>
    </row>
    <row r="80" customFormat="1" ht="18" customHeight="1" spans="1:13">
      <c r="A80" s="4"/>
      <c r="B80" s="4"/>
      <c r="C80" s="5"/>
      <c r="D80" s="4"/>
      <c r="E80" s="14" t="s">
        <v>503</v>
      </c>
      <c r="F80" s="4" t="s">
        <v>504</v>
      </c>
      <c r="G80" s="4" t="s">
        <v>587</v>
      </c>
      <c r="H80" s="4" t="s">
        <v>588</v>
      </c>
      <c r="I80" s="4" t="s">
        <v>588</v>
      </c>
      <c r="J80" s="4"/>
      <c r="K80" s="4"/>
      <c r="L80" s="4"/>
      <c r="M80" s="4"/>
    </row>
    <row r="81" customFormat="1" ht="18" customHeight="1" spans="1:13">
      <c r="A81" s="4"/>
      <c r="B81" s="4"/>
      <c r="C81" s="5"/>
      <c r="D81" s="4"/>
      <c r="E81" s="14"/>
      <c r="F81" s="4" t="s">
        <v>507</v>
      </c>
      <c r="G81" s="4" t="s">
        <v>589</v>
      </c>
      <c r="H81" s="4" t="s">
        <v>549</v>
      </c>
      <c r="I81" s="4" t="s">
        <v>589</v>
      </c>
      <c r="J81" s="4"/>
      <c r="K81" s="4"/>
      <c r="L81" s="4"/>
      <c r="M81" s="4"/>
    </row>
    <row r="82" customFormat="1" ht="18" customHeight="1" spans="1:13">
      <c r="A82" s="4"/>
      <c r="B82" s="4"/>
      <c r="C82" s="5"/>
      <c r="D82" s="4"/>
      <c r="E82" s="14"/>
      <c r="F82" s="4" t="s">
        <v>510</v>
      </c>
      <c r="G82" s="4" t="s">
        <v>590</v>
      </c>
      <c r="H82" s="4" t="s">
        <v>549</v>
      </c>
      <c r="I82" s="4" t="s">
        <v>591</v>
      </c>
      <c r="J82" s="4"/>
      <c r="K82" s="4"/>
      <c r="L82" s="4"/>
      <c r="M82" s="4"/>
    </row>
    <row r="83" customFormat="1" ht="18" customHeight="1" spans="1:13">
      <c r="A83" s="4"/>
      <c r="B83" s="4"/>
      <c r="C83" s="5"/>
      <c r="D83" s="4"/>
      <c r="E83" s="14" t="s">
        <v>499</v>
      </c>
      <c r="F83" s="4" t="s">
        <v>500</v>
      </c>
      <c r="G83" s="4" t="s">
        <v>501</v>
      </c>
      <c r="H83" s="4" t="s">
        <v>502</v>
      </c>
      <c r="I83" s="4" t="s">
        <v>502</v>
      </c>
      <c r="J83" s="4"/>
      <c r="K83" s="4"/>
      <c r="L83" s="4"/>
      <c r="M83" s="4"/>
    </row>
    <row r="84" customFormat="1" ht="18" customHeight="1" spans="1:13">
      <c r="A84" s="4" t="s">
        <v>162</v>
      </c>
      <c r="B84" s="4" t="s">
        <v>592</v>
      </c>
      <c r="C84" s="5">
        <v>35.6</v>
      </c>
      <c r="D84" s="4" t="s">
        <v>593</v>
      </c>
      <c r="E84" s="14" t="s">
        <v>499</v>
      </c>
      <c r="F84" s="4" t="s">
        <v>500</v>
      </c>
      <c r="G84" s="4" t="s">
        <v>570</v>
      </c>
      <c r="H84" s="4" t="s">
        <v>502</v>
      </c>
      <c r="I84" s="4" t="s">
        <v>502</v>
      </c>
      <c r="J84" s="4"/>
      <c r="K84" s="4"/>
      <c r="L84" s="4"/>
      <c r="M84" s="4"/>
    </row>
    <row r="85" customFormat="1" ht="18" customHeight="1" spans="1:13">
      <c r="A85" s="4"/>
      <c r="B85" s="4"/>
      <c r="C85" s="5"/>
      <c r="D85" s="4"/>
      <c r="E85" s="14" t="s">
        <v>503</v>
      </c>
      <c r="F85" s="4" t="s">
        <v>510</v>
      </c>
      <c r="G85" s="4" t="s">
        <v>594</v>
      </c>
      <c r="H85" s="4" t="s">
        <v>549</v>
      </c>
      <c r="I85" s="4" t="s">
        <v>520</v>
      </c>
      <c r="J85" s="4"/>
      <c r="K85" s="4"/>
      <c r="L85" s="4"/>
      <c r="M85" s="4"/>
    </row>
    <row r="86" customFormat="1" ht="18" customHeight="1" spans="1:13">
      <c r="A86" s="4"/>
      <c r="B86" s="4"/>
      <c r="C86" s="5"/>
      <c r="D86" s="4"/>
      <c r="E86" s="14"/>
      <c r="F86" s="4" t="s">
        <v>507</v>
      </c>
      <c r="G86" s="4" t="s">
        <v>595</v>
      </c>
      <c r="H86" s="4" t="s">
        <v>549</v>
      </c>
      <c r="I86" s="4" t="s">
        <v>520</v>
      </c>
      <c r="J86" s="4"/>
      <c r="K86" s="4"/>
      <c r="L86" s="4"/>
      <c r="M86" s="4"/>
    </row>
    <row r="87" customFormat="1" ht="18" customHeight="1" spans="1:13">
      <c r="A87" s="4"/>
      <c r="B87" s="4"/>
      <c r="C87" s="5"/>
      <c r="D87" s="4"/>
      <c r="E87" s="14"/>
      <c r="F87" s="4" t="s">
        <v>504</v>
      </c>
      <c r="G87" s="4" t="s">
        <v>526</v>
      </c>
      <c r="H87" s="4" t="s">
        <v>549</v>
      </c>
      <c r="I87" s="4" t="s">
        <v>520</v>
      </c>
      <c r="J87" s="4"/>
      <c r="K87" s="4"/>
      <c r="L87" s="4"/>
      <c r="M87" s="4"/>
    </row>
    <row r="88" customFormat="1" ht="18" customHeight="1" spans="1:13">
      <c r="A88" s="4"/>
      <c r="B88" s="4"/>
      <c r="C88" s="5"/>
      <c r="D88" s="4"/>
      <c r="E88" s="14" t="s">
        <v>477</v>
      </c>
      <c r="F88" s="4" t="s">
        <v>478</v>
      </c>
      <c r="G88" s="4" t="s">
        <v>596</v>
      </c>
      <c r="H88" s="4" t="s">
        <v>597</v>
      </c>
      <c r="I88" s="4" t="s">
        <v>520</v>
      </c>
      <c r="J88" s="4"/>
      <c r="K88" s="4"/>
      <c r="L88" s="4"/>
      <c r="M88" s="4"/>
    </row>
    <row r="89" customFormat="1" ht="18" customHeight="1" spans="1:13">
      <c r="A89" s="4"/>
      <c r="B89" s="4"/>
      <c r="C89" s="5"/>
      <c r="D89" s="4"/>
      <c r="E89" s="14"/>
      <c r="F89" s="4" t="s">
        <v>486</v>
      </c>
      <c r="G89" s="4" t="s">
        <v>598</v>
      </c>
      <c r="H89" s="4" t="s">
        <v>549</v>
      </c>
      <c r="I89" s="4" t="s">
        <v>520</v>
      </c>
      <c r="J89" s="4"/>
      <c r="K89" s="4"/>
      <c r="L89" s="4"/>
      <c r="M89" s="4"/>
    </row>
    <row r="90" customFormat="1" ht="18" customHeight="1" spans="1:13">
      <c r="A90" s="4"/>
      <c r="B90" s="4"/>
      <c r="C90" s="5"/>
      <c r="D90" s="4"/>
      <c r="E90" s="14"/>
      <c r="F90" s="4" t="s">
        <v>494</v>
      </c>
      <c r="G90" s="4" t="s">
        <v>517</v>
      </c>
      <c r="H90" s="4" t="s">
        <v>549</v>
      </c>
      <c r="I90" s="4" t="s">
        <v>496</v>
      </c>
      <c r="J90" s="4"/>
      <c r="K90" s="4"/>
      <c r="L90" s="4"/>
      <c r="M90" s="4"/>
    </row>
    <row r="91" customFormat="1" ht="18" customHeight="1" spans="1:13">
      <c r="A91" s="4"/>
      <c r="B91" s="4"/>
      <c r="C91" s="5"/>
      <c r="D91" s="4"/>
      <c r="E91" s="14"/>
      <c r="F91" s="4" t="s">
        <v>497</v>
      </c>
      <c r="G91" s="4" t="s">
        <v>498</v>
      </c>
      <c r="H91" s="4" t="s">
        <v>549</v>
      </c>
      <c r="I91" s="4" t="s">
        <v>496</v>
      </c>
      <c r="J91" s="4"/>
      <c r="K91" s="4"/>
      <c r="L91" s="4"/>
      <c r="M91" s="4"/>
    </row>
    <row r="92" customFormat="1" ht="18" customHeight="1" spans="1:13">
      <c r="A92" s="4"/>
      <c r="B92" s="4"/>
      <c r="C92" s="5"/>
      <c r="D92" s="4"/>
      <c r="E92" s="14"/>
      <c r="F92" s="4" t="s">
        <v>482</v>
      </c>
      <c r="G92" s="4" t="s">
        <v>483</v>
      </c>
      <c r="H92" s="4" t="s">
        <v>599</v>
      </c>
      <c r="I92" s="4" t="s">
        <v>600</v>
      </c>
      <c r="J92" s="4"/>
      <c r="K92" s="4"/>
      <c r="L92" s="4"/>
      <c r="M92" s="4"/>
    </row>
    <row r="93" customFormat="1" ht="18" customHeight="1" spans="1:13">
      <c r="A93" s="4"/>
      <c r="B93" s="4"/>
      <c r="C93" s="5"/>
      <c r="D93" s="4"/>
      <c r="E93" s="14"/>
      <c r="F93" s="4" t="s">
        <v>490</v>
      </c>
      <c r="G93" s="4" t="s">
        <v>491</v>
      </c>
      <c r="H93" s="4" t="s">
        <v>492</v>
      </c>
      <c r="I93" s="4" t="s">
        <v>520</v>
      </c>
      <c r="J93" s="4"/>
      <c r="K93" s="4"/>
      <c r="L93" s="4"/>
      <c r="M93" s="4"/>
    </row>
    <row r="94" customFormat="1" ht="18" customHeight="1" spans="1:13">
      <c r="A94" s="4">
        <v>509003</v>
      </c>
      <c r="B94" s="4" t="s">
        <v>601</v>
      </c>
      <c r="C94" s="5">
        <v>145</v>
      </c>
      <c r="D94" s="4" t="s">
        <v>602</v>
      </c>
      <c r="E94" s="14" t="s">
        <v>499</v>
      </c>
      <c r="F94" s="4" t="s">
        <v>500</v>
      </c>
      <c r="G94" s="4" t="s">
        <v>525</v>
      </c>
      <c r="H94" s="4" t="s">
        <v>502</v>
      </c>
      <c r="I94" s="4" t="s">
        <v>502</v>
      </c>
      <c r="J94" s="4" t="s">
        <v>525</v>
      </c>
      <c r="K94" s="4"/>
      <c r="L94" s="4"/>
      <c r="M94" s="4"/>
    </row>
    <row r="95" customFormat="1" ht="18" customHeight="1" spans="1:13">
      <c r="A95" s="4"/>
      <c r="B95" s="4"/>
      <c r="C95" s="5"/>
      <c r="D95" s="4"/>
      <c r="E95" s="14" t="s">
        <v>503</v>
      </c>
      <c r="F95" s="4" t="s">
        <v>510</v>
      </c>
      <c r="G95" s="4" t="s">
        <v>603</v>
      </c>
      <c r="H95" s="4" t="s">
        <v>488</v>
      </c>
      <c r="I95" s="4" t="s">
        <v>520</v>
      </c>
      <c r="J95" s="4" t="s">
        <v>603</v>
      </c>
      <c r="K95" s="4"/>
      <c r="L95" s="4"/>
      <c r="M95" s="4"/>
    </row>
    <row r="96" customFormat="1" ht="18" customHeight="1" spans="1:13">
      <c r="A96" s="4"/>
      <c r="B96" s="4"/>
      <c r="C96" s="5"/>
      <c r="D96" s="4"/>
      <c r="E96" s="14"/>
      <c r="F96" s="4" t="s">
        <v>507</v>
      </c>
      <c r="G96" s="4" t="s">
        <v>604</v>
      </c>
      <c r="H96" s="4" t="s">
        <v>488</v>
      </c>
      <c r="I96" s="4" t="s">
        <v>520</v>
      </c>
      <c r="J96" s="4" t="s">
        <v>604</v>
      </c>
      <c r="K96" s="4"/>
      <c r="L96" s="4"/>
      <c r="M96" s="4"/>
    </row>
    <row r="97" customFormat="1" ht="18" customHeight="1" spans="1:13">
      <c r="A97" s="4"/>
      <c r="B97" s="4"/>
      <c r="C97" s="5"/>
      <c r="D97" s="4"/>
      <c r="E97" s="14"/>
      <c r="F97" s="4" t="s">
        <v>504</v>
      </c>
      <c r="G97" s="4" t="s">
        <v>505</v>
      </c>
      <c r="H97" s="4" t="s">
        <v>506</v>
      </c>
      <c r="I97" s="4" t="s">
        <v>520</v>
      </c>
      <c r="J97" s="4" t="s">
        <v>505</v>
      </c>
      <c r="K97" s="4"/>
      <c r="L97" s="4"/>
      <c r="M97" s="4"/>
    </row>
    <row r="98" customFormat="1" ht="18" customHeight="1" spans="1:13">
      <c r="A98" s="4"/>
      <c r="B98" s="4"/>
      <c r="C98" s="5"/>
      <c r="D98" s="4"/>
      <c r="E98" s="14" t="s">
        <v>477</v>
      </c>
      <c r="F98" s="4" t="s">
        <v>490</v>
      </c>
      <c r="G98" s="4" t="s">
        <v>491</v>
      </c>
      <c r="H98" s="4" t="s">
        <v>523</v>
      </c>
      <c r="I98" s="4" t="s">
        <v>520</v>
      </c>
      <c r="J98" s="4" t="s">
        <v>491</v>
      </c>
      <c r="K98" s="4"/>
      <c r="L98" s="4"/>
      <c r="M98" s="4"/>
    </row>
    <row r="99" customFormat="1" ht="18" customHeight="1" spans="1:13">
      <c r="A99" s="4"/>
      <c r="B99" s="4"/>
      <c r="C99" s="5"/>
      <c r="D99" s="4"/>
      <c r="E99" s="14"/>
      <c r="F99" s="4" t="s">
        <v>486</v>
      </c>
      <c r="G99" s="4" t="s">
        <v>605</v>
      </c>
      <c r="H99" s="4" t="s">
        <v>488</v>
      </c>
      <c r="I99" s="4" t="s">
        <v>520</v>
      </c>
      <c r="J99" s="4" t="s">
        <v>605</v>
      </c>
      <c r="K99" s="4"/>
      <c r="L99" s="4"/>
      <c r="M99" s="4"/>
    </row>
    <row r="100" customFormat="1" ht="18" customHeight="1" spans="1:13">
      <c r="A100" s="4"/>
      <c r="B100" s="4"/>
      <c r="C100" s="5"/>
      <c r="D100" s="4"/>
      <c r="E100" s="14"/>
      <c r="F100" s="4" t="s">
        <v>478</v>
      </c>
      <c r="G100" s="4" t="s">
        <v>606</v>
      </c>
      <c r="H100" s="4" t="s">
        <v>607</v>
      </c>
      <c r="I100" s="4" t="s">
        <v>520</v>
      </c>
      <c r="J100" s="4" t="s">
        <v>606</v>
      </c>
      <c r="K100" s="4"/>
      <c r="L100" s="4"/>
      <c r="M100" s="4"/>
    </row>
    <row r="101" customFormat="1" ht="18" customHeight="1" spans="1:13">
      <c r="A101" s="4"/>
      <c r="B101" s="4"/>
      <c r="C101" s="5"/>
      <c r="D101" s="4"/>
      <c r="E101" s="14"/>
      <c r="F101" s="4"/>
      <c r="G101" s="4" t="s">
        <v>608</v>
      </c>
      <c r="H101" s="4" t="s">
        <v>609</v>
      </c>
      <c r="I101" s="4" t="s">
        <v>520</v>
      </c>
      <c r="J101" s="4" t="s">
        <v>608</v>
      </c>
      <c r="K101" s="4"/>
      <c r="L101" s="4"/>
      <c r="M101" s="4"/>
    </row>
    <row r="102" customFormat="1" ht="18" customHeight="1" spans="1:13">
      <c r="A102" s="4"/>
      <c r="B102" s="4"/>
      <c r="C102" s="5"/>
      <c r="D102" s="4"/>
      <c r="E102" s="14"/>
      <c r="F102" s="4" t="s">
        <v>494</v>
      </c>
      <c r="G102" s="4" t="s">
        <v>517</v>
      </c>
      <c r="H102" s="4" t="s">
        <v>488</v>
      </c>
      <c r="I102" s="4" t="s">
        <v>520</v>
      </c>
      <c r="J102" s="4" t="s">
        <v>517</v>
      </c>
      <c r="K102" s="4"/>
      <c r="L102" s="4"/>
      <c r="M102" s="4"/>
    </row>
    <row r="103" customFormat="1" ht="18" customHeight="1" spans="1:13">
      <c r="A103" s="4"/>
      <c r="B103" s="4"/>
      <c r="C103" s="5"/>
      <c r="D103" s="4"/>
      <c r="E103" s="14"/>
      <c r="F103" s="4" t="s">
        <v>482</v>
      </c>
      <c r="G103" s="4" t="s">
        <v>483</v>
      </c>
      <c r="H103" s="4" t="s">
        <v>610</v>
      </c>
      <c r="I103" s="4" t="s">
        <v>485</v>
      </c>
      <c r="J103" s="4" t="s">
        <v>483</v>
      </c>
      <c r="K103" s="4"/>
      <c r="L103" s="4"/>
      <c r="M103" s="4"/>
    </row>
    <row r="104" customFormat="1" ht="18" customHeight="1" spans="1:13">
      <c r="A104" s="4"/>
      <c r="B104" s="4"/>
      <c r="C104" s="5"/>
      <c r="D104" s="4"/>
      <c r="E104" s="14"/>
      <c r="F104" s="4" t="s">
        <v>497</v>
      </c>
      <c r="G104" s="4" t="s">
        <v>611</v>
      </c>
      <c r="H104" s="4" t="s">
        <v>610</v>
      </c>
      <c r="I104" s="4" t="s">
        <v>520</v>
      </c>
      <c r="J104" s="4" t="s">
        <v>611</v>
      </c>
      <c r="K104" s="4"/>
      <c r="L104" s="4"/>
      <c r="M104" s="4"/>
    </row>
    <row r="105" s="9" customFormat="1" ht="18" customHeight="1" spans="1:13">
      <c r="A105" s="15">
        <v>509003</v>
      </c>
      <c r="B105" s="15" t="s">
        <v>612</v>
      </c>
      <c r="C105" s="16">
        <v>87.08</v>
      </c>
      <c r="D105" s="15" t="s">
        <v>613</v>
      </c>
      <c r="E105" s="17" t="s">
        <v>503</v>
      </c>
      <c r="F105" s="15" t="s">
        <v>504</v>
      </c>
      <c r="G105" s="15" t="s">
        <v>614</v>
      </c>
      <c r="H105" s="15" t="s">
        <v>549</v>
      </c>
      <c r="I105" s="15" t="s">
        <v>614</v>
      </c>
      <c r="J105" s="15" t="s">
        <v>614</v>
      </c>
      <c r="K105" s="15" t="s">
        <v>615</v>
      </c>
      <c r="L105" s="15" t="s">
        <v>616</v>
      </c>
      <c r="M105" s="15"/>
    </row>
    <row r="106" s="9" customFormat="1" ht="18" customHeight="1" spans="1:13">
      <c r="A106" s="15"/>
      <c r="B106" s="15"/>
      <c r="C106" s="16"/>
      <c r="D106" s="15"/>
      <c r="E106" s="17"/>
      <c r="F106" s="15" t="s">
        <v>507</v>
      </c>
      <c r="G106" s="15" t="s">
        <v>614</v>
      </c>
      <c r="H106" s="15" t="s">
        <v>549</v>
      </c>
      <c r="I106" s="15" t="s">
        <v>614</v>
      </c>
      <c r="J106" s="15" t="s">
        <v>614</v>
      </c>
      <c r="K106" s="15" t="s">
        <v>615</v>
      </c>
      <c r="L106" s="15" t="s">
        <v>616</v>
      </c>
      <c r="M106" s="15"/>
    </row>
    <row r="107" s="9" customFormat="1" ht="18" customHeight="1" spans="1:13">
      <c r="A107" s="15"/>
      <c r="B107" s="15"/>
      <c r="C107" s="16"/>
      <c r="D107" s="15"/>
      <c r="E107" s="17"/>
      <c r="F107" s="15" t="s">
        <v>510</v>
      </c>
      <c r="G107" s="15" t="s">
        <v>614</v>
      </c>
      <c r="H107" s="15" t="s">
        <v>549</v>
      </c>
      <c r="I107" s="15" t="s">
        <v>614</v>
      </c>
      <c r="J107" s="15" t="s">
        <v>614</v>
      </c>
      <c r="K107" s="15" t="s">
        <v>615</v>
      </c>
      <c r="L107" s="15" t="s">
        <v>616</v>
      </c>
      <c r="M107" s="15"/>
    </row>
    <row r="108" s="9" customFormat="1" ht="18" customHeight="1" spans="1:13">
      <c r="A108" s="15"/>
      <c r="B108" s="15"/>
      <c r="C108" s="16"/>
      <c r="D108" s="15"/>
      <c r="E108" s="17" t="s">
        <v>477</v>
      </c>
      <c r="F108" s="15" t="s">
        <v>497</v>
      </c>
      <c r="G108" s="15" t="s">
        <v>614</v>
      </c>
      <c r="H108" s="15" t="s">
        <v>549</v>
      </c>
      <c r="I108" s="15" t="s">
        <v>614</v>
      </c>
      <c r="J108" s="15" t="s">
        <v>614</v>
      </c>
      <c r="K108" s="15" t="s">
        <v>615</v>
      </c>
      <c r="L108" s="15" t="s">
        <v>616</v>
      </c>
      <c r="M108" s="15"/>
    </row>
    <row r="109" s="9" customFormat="1" ht="18" customHeight="1" spans="1:13">
      <c r="A109" s="15"/>
      <c r="B109" s="15"/>
      <c r="C109" s="16"/>
      <c r="D109" s="15"/>
      <c r="E109" s="17"/>
      <c r="F109" s="15" t="s">
        <v>494</v>
      </c>
      <c r="G109" s="15" t="s">
        <v>614</v>
      </c>
      <c r="H109" s="15" t="s">
        <v>549</v>
      </c>
      <c r="I109" s="15" t="s">
        <v>614</v>
      </c>
      <c r="J109" s="15" t="s">
        <v>614</v>
      </c>
      <c r="K109" s="15" t="s">
        <v>615</v>
      </c>
      <c r="L109" s="15" t="s">
        <v>616</v>
      </c>
      <c r="M109" s="15"/>
    </row>
    <row r="110" s="9" customFormat="1" ht="18" customHeight="1" spans="1:13">
      <c r="A110" s="15"/>
      <c r="B110" s="15"/>
      <c r="C110" s="16"/>
      <c r="D110" s="15"/>
      <c r="E110" s="17"/>
      <c r="F110" s="15" t="s">
        <v>478</v>
      </c>
      <c r="G110" s="15" t="s">
        <v>614</v>
      </c>
      <c r="H110" s="15" t="s">
        <v>549</v>
      </c>
      <c r="I110" s="15" t="s">
        <v>614</v>
      </c>
      <c r="J110" s="15" t="s">
        <v>614</v>
      </c>
      <c r="K110" s="15" t="s">
        <v>615</v>
      </c>
      <c r="L110" s="15" t="s">
        <v>616</v>
      </c>
      <c r="M110" s="15"/>
    </row>
    <row r="111" s="9" customFormat="1" ht="18" customHeight="1" spans="1:13">
      <c r="A111" s="15"/>
      <c r="B111" s="15"/>
      <c r="C111" s="16"/>
      <c r="D111" s="15"/>
      <c r="E111" s="17"/>
      <c r="F111" s="15" t="s">
        <v>482</v>
      </c>
      <c r="G111" s="15" t="s">
        <v>614</v>
      </c>
      <c r="H111" s="15" t="s">
        <v>549</v>
      </c>
      <c r="I111" s="15" t="s">
        <v>614</v>
      </c>
      <c r="J111" s="15" t="s">
        <v>614</v>
      </c>
      <c r="K111" s="15" t="s">
        <v>615</v>
      </c>
      <c r="L111" s="15" t="s">
        <v>616</v>
      </c>
      <c r="M111" s="15"/>
    </row>
    <row r="112" s="9" customFormat="1" ht="18" customHeight="1" spans="1:13">
      <c r="A112" s="15"/>
      <c r="B112" s="15"/>
      <c r="C112" s="16"/>
      <c r="D112" s="15"/>
      <c r="E112" s="17"/>
      <c r="F112" s="15" t="s">
        <v>486</v>
      </c>
      <c r="G112" s="15" t="s">
        <v>614</v>
      </c>
      <c r="H112" s="15" t="s">
        <v>549</v>
      </c>
      <c r="I112" s="15" t="s">
        <v>614</v>
      </c>
      <c r="J112" s="15" t="s">
        <v>614</v>
      </c>
      <c r="K112" s="15" t="s">
        <v>615</v>
      </c>
      <c r="L112" s="15" t="s">
        <v>616</v>
      </c>
      <c r="M112" s="15"/>
    </row>
    <row r="113" s="9" customFormat="1" ht="18" customHeight="1" spans="1:13">
      <c r="A113" s="15"/>
      <c r="B113" s="15"/>
      <c r="C113" s="16"/>
      <c r="D113" s="15"/>
      <c r="E113" s="17"/>
      <c r="F113" s="15" t="s">
        <v>490</v>
      </c>
      <c r="G113" s="15" t="s">
        <v>614</v>
      </c>
      <c r="H113" s="15" t="s">
        <v>549</v>
      </c>
      <c r="I113" s="15" t="s">
        <v>614</v>
      </c>
      <c r="J113" s="15" t="s">
        <v>614</v>
      </c>
      <c r="K113" s="15" t="s">
        <v>615</v>
      </c>
      <c r="L113" s="15" t="s">
        <v>616</v>
      </c>
      <c r="M113" s="15"/>
    </row>
    <row r="114" s="9" customFormat="1" ht="18" customHeight="1" spans="1:13">
      <c r="A114" s="15"/>
      <c r="B114" s="15"/>
      <c r="C114" s="16"/>
      <c r="D114" s="15"/>
      <c r="E114" s="17" t="s">
        <v>499</v>
      </c>
      <c r="F114" s="15" t="s">
        <v>500</v>
      </c>
      <c r="G114" s="15" t="s">
        <v>614</v>
      </c>
      <c r="H114" s="15" t="s">
        <v>549</v>
      </c>
      <c r="I114" s="15" t="s">
        <v>614</v>
      </c>
      <c r="J114" s="15" t="s">
        <v>614</v>
      </c>
      <c r="K114" s="15" t="s">
        <v>615</v>
      </c>
      <c r="L114" s="15" t="s">
        <v>616</v>
      </c>
      <c r="M114" s="15"/>
    </row>
  </sheetData>
  <mergeCells count="74">
    <mergeCell ref="C2:M2"/>
    <mergeCell ref="A3:K3"/>
    <mergeCell ref="L3:M3"/>
    <mergeCell ref="E4:M4"/>
    <mergeCell ref="A4:A5"/>
    <mergeCell ref="A7:A16"/>
    <mergeCell ref="A17:A27"/>
    <mergeCell ref="A28:A37"/>
    <mergeCell ref="A38:A47"/>
    <mergeCell ref="A48:A57"/>
    <mergeCell ref="A58:A72"/>
    <mergeCell ref="A73:A83"/>
    <mergeCell ref="A84:A93"/>
    <mergeCell ref="A94:A104"/>
    <mergeCell ref="A105:A114"/>
    <mergeCell ref="B4:B5"/>
    <mergeCell ref="B7:B16"/>
    <mergeCell ref="B17:B27"/>
    <mergeCell ref="B28:B37"/>
    <mergeCell ref="B38:B47"/>
    <mergeCell ref="B48:B57"/>
    <mergeCell ref="B58:B72"/>
    <mergeCell ref="B73:B83"/>
    <mergeCell ref="B84:B93"/>
    <mergeCell ref="B94:B104"/>
    <mergeCell ref="B105:B114"/>
    <mergeCell ref="C4:C5"/>
    <mergeCell ref="C7:C16"/>
    <mergeCell ref="C17:C27"/>
    <mergeCell ref="C28:C37"/>
    <mergeCell ref="C38:C47"/>
    <mergeCell ref="C48:C57"/>
    <mergeCell ref="C58:C72"/>
    <mergeCell ref="C73:C83"/>
    <mergeCell ref="C84:C93"/>
    <mergeCell ref="C94:C104"/>
    <mergeCell ref="C105:C114"/>
    <mergeCell ref="D4:D5"/>
    <mergeCell ref="D7:D16"/>
    <mergeCell ref="D17:D27"/>
    <mergeCell ref="D28:D37"/>
    <mergeCell ref="D38:D47"/>
    <mergeCell ref="D48:D57"/>
    <mergeCell ref="D58:D72"/>
    <mergeCell ref="D73:D83"/>
    <mergeCell ref="D84:D93"/>
    <mergeCell ref="D94:D104"/>
    <mergeCell ref="D105:D114"/>
    <mergeCell ref="E7:E12"/>
    <mergeCell ref="E14:E16"/>
    <mergeCell ref="E17:E23"/>
    <mergeCell ref="E25:E27"/>
    <mergeCell ref="E28:E33"/>
    <mergeCell ref="E34:E36"/>
    <mergeCell ref="E38:E43"/>
    <mergeCell ref="E45:E47"/>
    <mergeCell ref="E49:E51"/>
    <mergeCell ref="E52:E57"/>
    <mergeCell ref="E58:E68"/>
    <mergeCell ref="E70:E72"/>
    <mergeCell ref="E73:E79"/>
    <mergeCell ref="E80:E82"/>
    <mergeCell ref="E85:E87"/>
    <mergeCell ref="E88:E93"/>
    <mergeCell ref="E95:E97"/>
    <mergeCell ref="E98:E104"/>
    <mergeCell ref="E105:E107"/>
    <mergeCell ref="E108:E113"/>
    <mergeCell ref="F20:F21"/>
    <mergeCell ref="F59:F62"/>
    <mergeCell ref="F64:F65"/>
    <mergeCell ref="F66:F67"/>
    <mergeCell ref="F76:F77"/>
    <mergeCell ref="F100:F101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3" sqref="J3:J5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7.625" customWidth="1"/>
    <col min="7" max="7" width="6.5" customWidth="1"/>
    <col min="8" max="9" width="7.625" customWidth="1"/>
    <col min="10" max="10" width="11.875" customWidth="1"/>
    <col min="11" max="17" width="7.625" customWidth="1"/>
    <col min="18" max="18" width="6.375" customWidth="1"/>
    <col min="19" max="19" width="9.75" customWidth="1"/>
  </cols>
  <sheetData>
    <row r="1" customFormat="1" ht="36.95" customHeight="1" spans="1:18">
      <c r="A1" s="1" t="s">
        <v>617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20.45" customHeight="1" spans="1:18">
      <c r="A2" s="2" t="s">
        <v>618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customFormat="1" ht="18.75" customHeight="1" spans="1:18">
      <c r="A3" s="3" t="s">
        <v>167</v>
      </c>
      <c r="B3" s="3" t="s">
        <v>168</v>
      </c>
      <c r="C3" s="3" t="s">
        <v>619</v>
      </c>
      <c r="D3" s="3"/>
      <c r="E3" s="3"/>
      <c r="F3" s="3"/>
      <c r="G3" s="3"/>
      <c r="H3" s="3"/>
      <c r="I3" s="3"/>
      <c r="J3" s="3" t="s">
        <v>620</v>
      </c>
      <c r="K3" s="3" t="s">
        <v>621</v>
      </c>
      <c r="L3" s="3"/>
      <c r="M3" s="3"/>
      <c r="N3" s="3"/>
      <c r="O3" s="3"/>
      <c r="P3" s="3"/>
      <c r="Q3" s="3"/>
      <c r="R3" s="3"/>
    </row>
    <row r="4" customFormat="1" ht="20.45" customHeight="1" spans="1:18">
      <c r="A4" s="3"/>
      <c r="B4" s="3"/>
      <c r="C4" s="3" t="s">
        <v>464</v>
      </c>
      <c r="D4" s="3" t="s">
        <v>622</v>
      </c>
      <c r="E4" s="3"/>
      <c r="F4" s="3"/>
      <c r="G4" s="3"/>
      <c r="H4" s="3" t="s">
        <v>623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customFormat="1" ht="27.2" customHeight="1" spans="1:18">
      <c r="A5" s="3"/>
      <c r="B5" s="3"/>
      <c r="C5" s="3"/>
      <c r="D5" s="3" t="s">
        <v>145</v>
      </c>
      <c r="E5" s="3" t="s">
        <v>442</v>
      </c>
      <c r="F5" s="3" t="s">
        <v>149</v>
      </c>
      <c r="G5" s="3" t="s">
        <v>624</v>
      </c>
      <c r="H5" s="3" t="s">
        <v>183</v>
      </c>
      <c r="I5" s="3" t="s">
        <v>184</v>
      </c>
      <c r="J5" s="3"/>
      <c r="K5" s="3" t="s">
        <v>467</v>
      </c>
      <c r="L5" s="3" t="s">
        <v>468</v>
      </c>
      <c r="M5" s="3" t="s">
        <v>469</v>
      </c>
      <c r="N5" s="3" t="s">
        <v>474</v>
      </c>
      <c r="O5" s="3" t="s">
        <v>470</v>
      </c>
      <c r="P5" s="3" t="s">
        <v>625</v>
      </c>
      <c r="Q5" s="3" t="s">
        <v>626</v>
      </c>
      <c r="R5" s="3" t="s">
        <v>440</v>
      </c>
    </row>
    <row r="6" customFormat="1" ht="38.25" customHeight="1" spans="1:18">
      <c r="A6" s="4" t="s">
        <v>2</v>
      </c>
      <c r="B6" s="4" t="s">
        <v>4</v>
      </c>
      <c r="C6" s="5">
        <v>1953.672727</v>
      </c>
      <c r="D6" s="5">
        <v>1773.072727</v>
      </c>
      <c r="E6" s="5">
        <v>180.6</v>
      </c>
      <c r="F6" s="5"/>
      <c r="G6" s="5"/>
      <c r="H6" s="5">
        <v>411.492727</v>
      </c>
      <c r="I6" s="5">
        <v>1542.175</v>
      </c>
      <c r="J6" s="4" t="s">
        <v>627</v>
      </c>
      <c r="K6" s="6" t="s">
        <v>477</v>
      </c>
      <c r="L6" s="6" t="s">
        <v>628</v>
      </c>
      <c r="M6" s="6" t="s">
        <v>629</v>
      </c>
      <c r="N6" s="4" t="s">
        <v>630</v>
      </c>
      <c r="O6" s="4" t="s">
        <v>631</v>
      </c>
      <c r="P6" s="6"/>
      <c r="Q6" s="6" t="s">
        <v>632</v>
      </c>
      <c r="R6" s="6"/>
    </row>
    <row r="7" customFormat="1" ht="24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633</v>
      </c>
      <c r="M7" s="4" t="s">
        <v>634</v>
      </c>
      <c r="N7" s="4" t="s">
        <v>505</v>
      </c>
      <c r="O7" s="6" t="s">
        <v>506</v>
      </c>
      <c r="P7" s="6"/>
      <c r="Q7" s="6" t="s">
        <v>635</v>
      </c>
      <c r="R7" s="6"/>
    </row>
    <row r="8" customFormat="1" ht="21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503</v>
      </c>
      <c r="L8" s="6" t="s">
        <v>636</v>
      </c>
      <c r="M8" s="6" t="s">
        <v>637</v>
      </c>
      <c r="N8" s="4" t="s">
        <v>508</v>
      </c>
      <c r="O8" s="6"/>
      <c r="P8" s="6"/>
      <c r="Q8" s="8" t="s">
        <v>638</v>
      </c>
      <c r="R8" s="6"/>
    </row>
    <row r="9" customFormat="1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639</v>
      </c>
      <c r="M9" s="6" t="s">
        <v>640</v>
      </c>
      <c r="N9" s="6" t="s">
        <v>641</v>
      </c>
      <c r="O9" s="6" t="s">
        <v>642</v>
      </c>
      <c r="P9" s="6"/>
      <c r="Q9" s="6" t="s">
        <v>643</v>
      </c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90" zoomScaleNormal="190" workbookViewId="0">
      <selection activeCell="C7" sqref="C7"/>
    </sheetView>
  </sheetViews>
  <sheetFormatPr defaultColWidth="10" defaultRowHeight="13.5"/>
  <cols>
    <col min="1" max="1" width="5.83333333333333" customWidth="1"/>
    <col min="2" max="2" width="16.1416666666667" customWidth="1"/>
    <col min="3" max="3" width="8.28333333333333" customWidth="1"/>
    <col min="4" max="25" width="7.69166666666667" customWidth="1"/>
    <col min="26" max="26" width="9.775" customWidth="1"/>
  </cols>
  <sheetData>
    <row r="1" ht="14.3" customHeight="1" spans="1:1">
      <c r="A1" s="10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4"/>
      <c r="B7" s="14" t="s">
        <v>142</v>
      </c>
      <c r="C7" s="13">
        <v>1953.672727</v>
      </c>
      <c r="D7" s="13">
        <v>1953.672727</v>
      </c>
      <c r="E7" s="13">
        <v>1773.072727</v>
      </c>
      <c r="F7" s="47">
        <v>180.6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ht="19.9" customHeight="1" spans="1:25">
      <c r="A8" s="12" t="s">
        <v>160</v>
      </c>
      <c r="B8" s="12" t="s">
        <v>161</v>
      </c>
      <c r="C8" s="13">
        <v>1953.672727</v>
      </c>
      <c r="D8" s="13">
        <v>1953.672727</v>
      </c>
      <c r="E8" s="13">
        <v>1773.072727</v>
      </c>
      <c r="F8" s="47">
        <v>180.6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ht="19.9" customHeight="1" spans="1:25">
      <c r="A9" s="123" t="s">
        <v>162</v>
      </c>
      <c r="B9" s="123" t="s">
        <v>163</v>
      </c>
      <c r="C9" s="13">
        <v>1953.672727</v>
      </c>
      <c r="D9" s="13">
        <v>1953.672727</v>
      </c>
      <c r="E9" s="5">
        <v>1773.072727</v>
      </c>
      <c r="F9" s="5">
        <v>180.6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3" customHeight="1"/>
    <row r="11" ht="14.3" customHeight="1" spans="7:7">
      <c r="G11" s="1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J20" sqref="J20"/>
    </sheetView>
  </sheetViews>
  <sheetFormatPr defaultColWidth="10" defaultRowHeight="13.5"/>
  <cols>
    <col min="1" max="2" width="9.775" customWidth="1"/>
    <col min="3" max="3" width="13.925" customWidth="1"/>
    <col min="4" max="11" width="9.775" customWidth="1"/>
  </cols>
  <sheetData>
    <row r="1" ht="14.3" customHeight="1" spans="1:10">
      <c r="A1" s="10"/>
      <c r="B1" s="10"/>
      <c r="C1" s="10"/>
      <c r="D1" s="10"/>
      <c r="E1" s="10"/>
      <c r="F1" s="10"/>
      <c r="G1" s="10"/>
      <c r="H1" s="10"/>
      <c r="J1" s="10" t="s">
        <v>164</v>
      </c>
    </row>
    <row r="2" ht="28.6" customHeight="1" spans="1:10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ht="14.3" customHeight="1" spans="1:10">
      <c r="A3" s="117" t="s">
        <v>165</v>
      </c>
      <c r="B3" s="117"/>
      <c r="C3" s="117"/>
      <c r="D3" s="117"/>
      <c r="E3" s="10"/>
      <c r="F3" s="10"/>
      <c r="G3" s="10"/>
      <c r="H3" s="10"/>
      <c r="J3" s="10" t="s">
        <v>166</v>
      </c>
    </row>
    <row r="4" ht="25.6" customHeight="1" spans="1:10">
      <c r="A4" s="19" t="s">
        <v>167</v>
      </c>
      <c r="B4" s="19" t="s">
        <v>168</v>
      </c>
      <c r="C4" s="19" t="s">
        <v>169</v>
      </c>
      <c r="D4" s="19" t="s">
        <v>170</v>
      </c>
      <c r="E4" s="19"/>
      <c r="F4" s="19"/>
      <c r="G4" s="19"/>
      <c r="H4" s="19" t="s">
        <v>171</v>
      </c>
      <c r="I4" s="19"/>
      <c r="J4" s="19" t="s">
        <v>172</v>
      </c>
    </row>
    <row r="5" ht="29.35" customHeight="1" spans="1:10">
      <c r="A5" s="19"/>
      <c r="B5" s="19"/>
      <c r="C5" s="19"/>
      <c r="D5" s="19" t="s">
        <v>142</v>
      </c>
      <c r="E5" s="19" t="s">
        <v>173</v>
      </c>
      <c r="F5" s="19" t="s">
        <v>174</v>
      </c>
      <c r="G5" s="19" t="s">
        <v>175</v>
      </c>
      <c r="H5" s="19" t="s">
        <v>176</v>
      </c>
      <c r="I5" s="19" t="s">
        <v>177</v>
      </c>
      <c r="J5" s="19"/>
    </row>
    <row r="6" ht="14.3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14.3" customHeight="1" spans="1:10">
      <c r="A7" s="118" t="s">
        <v>178</v>
      </c>
      <c r="B7" s="118" t="s">
        <v>178</v>
      </c>
      <c r="C7" s="118" t="s">
        <v>178</v>
      </c>
      <c r="D7" s="118">
        <v>1</v>
      </c>
      <c r="E7" s="118">
        <v>2</v>
      </c>
      <c r="F7" s="118">
        <v>3</v>
      </c>
      <c r="G7" s="118">
        <v>4</v>
      </c>
      <c r="H7" s="118">
        <v>5</v>
      </c>
      <c r="I7" s="118">
        <v>6</v>
      </c>
      <c r="J7" s="118">
        <v>7</v>
      </c>
    </row>
    <row r="8" s="116" customFormat="1" ht="14.3" customHeight="1" spans="1:10">
      <c r="A8" s="119" t="s">
        <v>160</v>
      </c>
      <c r="B8" s="119" t="s">
        <v>161</v>
      </c>
      <c r="C8" s="120"/>
      <c r="D8" s="96">
        <v>96.75</v>
      </c>
      <c r="E8" s="96">
        <v>96.75</v>
      </c>
      <c r="F8" s="96"/>
      <c r="G8" s="96"/>
      <c r="H8" s="36">
        <v>87.075</v>
      </c>
      <c r="I8" s="122">
        <v>0.9</v>
      </c>
      <c r="J8" s="36">
        <v>9.675</v>
      </c>
    </row>
    <row r="9" s="116" customFormat="1" ht="19.5" spans="1:10">
      <c r="A9" s="121" t="s">
        <v>162</v>
      </c>
      <c r="B9" s="121" t="s">
        <v>163</v>
      </c>
      <c r="C9" s="96" t="s">
        <v>179</v>
      </c>
      <c r="D9" s="96">
        <v>96.75</v>
      </c>
      <c r="E9" s="96">
        <v>96.75</v>
      </c>
      <c r="F9" s="96"/>
      <c r="G9" s="96"/>
      <c r="H9" s="36">
        <v>87.075</v>
      </c>
      <c r="I9" s="122">
        <v>0.9</v>
      </c>
      <c r="J9" s="36">
        <v>9.675</v>
      </c>
    </row>
  </sheetData>
  <mergeCells count="14">
    <mergeCell ref="A2:J2"/>
    <mergeCell ref="A3:D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60" zoomScaleNormal="160" workbookViewId="0">
      <selection activeCell="F6" sqref="F6"/>
    </sheetView>
  </sheetViews>
  <sheetFormatPr defaultColWidth="10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416666666667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75" customWidth="1"/>
  </cols>
  <sheetData>
    <row r="1" ht="14.3" customHeight="1" spans="1:4">
      <c r="A1" s="10"/>
      <c r="D1" s="56"/>
    </row>
    <row r="2" ht="27.8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99" t="s">
        <v>37</v>
      </c>
      <c r="B3" s="99"/>
      <c r="C3" s="99"/>
      <c r="D3" s="99"/>
      <c r="E3" s="99"/>
      <c r="F3" s="99"/>
      <c r="G3" s="99"/>
      <c r="H3" s="99"/>
      <c r="I3" s="99"/>
      <c r="J3" s="99"/>
      <c r="K3" s="7" t="s">
        <v>38</v>
      </c>
    </row>
    <row r="4" ht="24.1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 t="s">
        <v>184</v>
      </c>
      <c r="I4" s="3" t="s">
        <v>185</v>
      </c>
      <c r="J4" s="3" t="s">
        <v>186</v>
      </c>
      <c r="K4" s="3" t="s">
        <v>187</v>
      </c>
    </row>
    <row r="5" ht="22.6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100" t="s">
        <v>142</v>
      </c>
      <c r="E6" s="100"/>
      <c r="F6" s="101">
        <v>1953.672727</v>
      </c>
      <c r="G6" s="101">
        <v>411.492727</v>
      </c>
      <c r="H6" s="102">
        <v>1542.175</v>
      </c>
      <c r="I6" s="101"/>
      <c r="J6" s="100"/>
      <c r="K6" s="100"/>
    </row>
    <row r="7" ht="19.9" customHeight="1" spans="1:11">
      <c r="A7" s="103"/>
      <c r="B7" s="103"/>
      <c r="C7" s="103"/>
      <c r="D7" s="104" t="s">
        <v>160</v>
      </c>
      <c r="E7" s="104" t="s">
        <v>161</v>
      </c>
      <c r="F7" s="101">
        <v>1953.672727</v>
      </c>
      <c r="G7" s="102">
        <v>411.492727</v>
      </c>
      <c r="H7" s="102">
        <v>1542.175</v>
      </c>
      <c r="I7" s="102"/>
      <c r="J7" s="115"/>
      <c r="K7" s="115"/>
    </row>
    <row r="8" ht="19.9" customHeight="1" spans="1:11">
      <c r="A8" s="103"/>
      <c r="B8" s="103"/>
      <c r="C8" s="103"/>
      <c r="D8" s="104" t="s">
        <v>162</v>
      </c>
      <c r="E8" s="104" t="s">
        <v>163</v>
      </c>
      <c r="F8" s="101">
        <v>1953.672727</v>
      </c>
      <c r="G8" s="102">
        <v>411.492727</v>
      </c>
      <c r="H8" s="102">
        <v>1542.175</v>
      </c>
      <c r="I8" s="102"/>
      <c r="J8" s="115"/>
      <c r="K8" s="115"/>
    </row>
    <row r="9" ht="19.9" customHeight="1" spans="1:11">
      <c r="A9" s="105" t="s">
        <v>191</v>
      </c>
      <c r="B9" s="105" t="s">
        <v>192</v>
      </c>
      <c r="C9" s="105" t="s">
        <v>193</v>
      </c>
      <c r="D9" s="106" t="s">
        <v>194</v>
      </c>
      <c r="E9" s="107" t="s">
        <v>195</v>
      </c>
      <c r="F9" s="108">
        <v>69.28</v>
      </c>
      <c r="G9" s="108">
        <v>69.28</v>
      </c>
      <c r="H9" s="108"/>
      <c r="I9" s="108"/>
      <c r="J9" s="107"/>
      <c r="K9" s="107"/>
    </row>
    <row r="10" ht="19.9" customHeight="1" spans="1:11">
      <c r="A10" s="105" t="s">
        <v>191</v>
      </c>
      <c r="B10" s="105" t="s">
        <v>192</v>
      </c>
      <c r="C10" s="105" t="s">
        <v>192</v>
      </c>
      <c r="D10" s="106" t="s">
        <v>196</v>
      </c>
      <c r="E10" s="107" t="s">
        <v>197</v>
      </c>
      <c r="F10" s="108">
        <v>26.510016</v>
      </c>
      <c r="G10" s="108">
        <v>26.510016</v>
      </c>
      <c r="H10" s="108"/>
      <c r="I10" s="108"/>
      <c r="J10" s="107"/>
      <c r="K10" s="107"/>
    </row>
    <row r="11" ht="19.9" customHeight="1" spans="1:11">
      <c r="A11" s="105" t="s">
        <v>191</v>
      </c>
      <c r="B11" s="105" t="s">
        <v>198</v>
      </c>
      <c r="C11" s="105" t="s">
        <v>199</v>
      </c>
      <c r="D11" s="106" t="s">
        <v>200</v>
      </c>
      <c r="E11" s="107" t="s">
        <v>201</v>
      </c>
      <c r="F11" s="108">
        <v>1.159813</v>
      </c>
      <c r="G11" s="108">
        <v>1.159813</v>
      </c>
      <c r="H11" s="108"/>
      <c r="I11" s="108"/>
      <c r="J11" s="107"/>
      <c r="K11" s="107"/>
    </row>
    <row r="12" ht="19.9" customHeight="1" spans="1:11">
      <c r="A12" s="105" t="s">
        <v>191</v>
      </c>
      <c r="B12" s="105" t="s">
        <v>198</v>
      </c>
      <c r="C12" s="105" t="s">
        <v>193</v>
      </c>
      <c r="D12" s="106" t="s">
        <v>202</v>
      </c>
      <c r="E12" s="107" t="s">
        <v>203</v>
      </c>
      <c r="F12" s="108">
        <v>1.656876</v>
      </c>
      <c r="G12" s="108">
        <v>1.656876</v>
      </c>
      <c r="H12" s="108"/>
      <c r="I12" s="108"/>
      <c r="J12" s="107"/>
      <c r="K12" s="107"/>
    </row>
    <row r="13" ht="19.9" customHeight="1" spans="1:11">
      <c r="A13" s="105" t="s">
        <v>191</v>
      </c>
      <c r="B13" s="105" t="s">
        <v>198</v>
      </c>
      <c r="C13" s="105" t="s">
        <v>204</v>
      </c>
      <c r="D13" s="106" t="s">
        <v>205</v>
      </c>
      <c r="E13" s="107" t="s">
        <v>206</v>
      </c>
      <c r="F13" s="108">
        <v>1.508778</v>
      </c>
      <c r="G13" s="108">
        <v>1.508778</v>
      </c>
      <c r="H13" s="108"/>
      <c r="I13" s="108"/>
      <c r="J13" s="107"/>
      <c r="K13" s="107"/>
    </row>
    <row r="14" ht="19.9" customHeight="1" spans="1:11">
      <c r="A14" s="105" t="s">
        <v>207</v>
      </c>
      <c r="B14" s="105" t="s">
        <v>208</v>
      </c>
      <c r="C14" s="105" t="s">
        <v>193</v>
      </c>
      <c r="D14" s="106" t="s">
        <v>209</v>
      </c>
      <c r="E14" s="107" t="s">
        <v>210</v>
      </c>
      <c r="F14" s="108">
        <v>10.473498</v>
      </c>
      <c r="G14" s="108">
        <v>10.473498</v>
      </c>
      <c r="H14" s="108"/>
      <c r="I14" s="108"/>
      <c r="J14" s="107"/>
      <c r="K14" s="107"/>
    </row>
    <row r="15" ht="19.9" customHeight="1" spans="1:11">
      <c r="A15" s="105" t="s">
        <v>211</v>
      </c>
      <c r="B15" s="105" t="s">
        <v>192</v>
      </c>
      <c r="C15" s="105" t="s">
        <v>199</v>
      </c>
      <c r="D15" s="106" t="s">
        <v>212</v>
      </c>
      <c r="E15" s="107" t="s">
        <v>213</v>
      </c>
      <c r="F15" s="108">
        <v>1555.521234</v>
      </c>
      <c r="G15" s="108">
        <v>281.021234</v>
      </c>
      <c r="H15" s="108">
        <v>1274.5</v>
      </c>
      <c r="I15" s="108"/>
      <c r="J15" s="107"/>
      <c r="K15" s="107"/>
    </row>
    <row r="16" ht="19.9" customHeight="1" spans="1:11">
      <c r="A16" s="105" t="s">
        <v>211</v>
      </c>
      <c r="B16" s="105" t="s">
        <v>214</v>
      </c>
      <c r="C16" s="105" t="s">
        <v>215</v>
      </c>
      <c r="D16" s="106" t="s">
        <v>216</v>
      </c>
      <c r="E16" s="107" t="s">
        <v>217</v>
      </c>
      <c r="F16" s="108">
        <v>35.6</v>
      </c>
      <c r="G16" s="108"/>
      <c r="H16" s="108">
        <v>35.6</v>
      </c>
      <c r="I16" s="108"/>
      <c r="J16" s="107"/>
      <c r="K16" s="107"/>
    </row>
    <row r="17" ht="19.9" customHeight="1" spans="1:11">
      <c r="A17" s="105" t="s">
        <v>211</v>
      </c>
      <c r="B17" s="105" t="s">
        <v>214</v>
      </c>
      <c r="C17" s="105" t="s">
        <v>204</v>
      </c>
      <c r="D17" s="106" t="s">
        <v>218</v>
      </c>
      <c r="E17" s="107" t="s">
        <v>219</v>
      </c>
      <c r="F17" s="108">
        <v>145</v>
      </c>
      <c r="G17" s="108"/>
      <c r="H17" s="108">
        <v>145</v>
      </c>
      <c r="I17" s="108"/>
      <c r="J17" s="107"/>
      <c r="K17" s="107"/>
    </row>
    <row r="18" ht="19.9" customHeight="1" spans="1:11">
      <c r="A18" s="109" t="s">
        <v>220</v>
      </c>
      <c r="B18" s="109" t="s">
        <v>193</v>
      </c>
      <c r="C18" s="109" t="s">
        <v>199</v>
      </c>
      <c r="D18" s="110" t="s">
        <v>221</v>
      </c>
      <c r="E18" s="111" t="s">
        <v>222</v>
      </c>
      <c r="F18" s="112">
        <v>19.882512</v>
      </c>
      <c r="G18" s="112">
        <v>19.882512</v>
      </c>
      <c r="H18" s="112"/>
      <c r="I18" s="112"/>
      <c r="J18" s="111"/>
      <c r="K18" s="111"/>
    </row>
    <row r="19" ht="14.3" customHeight="1" spans="1:11">
      <c r="A19" s="45">
        <v>229</v>
      </c>
      <c r="B19" s="45">
        <v>99</v>
      </c>
      <c r="C19" s="45">
        <v>99</v>
      </c>
      <c r="D19" s="45">
        <v>2299999</v>
      </c>
      <c r="E19" s="46" t="s">
        <v>107</v>
      </c>
      <c r="F19" s="113">
        <v>87.075</v>
      </c>
      <c r="G19" s="114"/>
      <c r="H19" s="113">
        <v>87.075</v>
      </c>
      <c r="I19" s="114"/>
      <c r="J19" s="114"/>
      <c r="K19" s="11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O18" sqref="O18"/>
    </sheetView>
  </sheetViews>
  <sheetFormatPr defaultColWidth="10" defaultRowHeight="13.5"/>
  <cols>
    <col min="1" max="1" width="3" customWidth="1"/>
    <col min="2" max="3" width="2.375" customWidth="1"/>
    <col min="4" max="4" width="5.625" customWidth="1"/>
    <col min="5" max="5" width="15.875" customWidth="1"/>
    <col min="6" max="6" width="7.375" customWidth="1"/>
    <col min="7" max="8" width="5.875" customWidth="1"/>
    <col min="9" max="10" width="6.875" customWidth="1"/>
    <col min="11" max="11" width="3.125" customWidth="1"/>
    <col min="12" max="12" width="7.375" customWidth="1"/>
    <col min="13" max="13" width="6.875" customWidth="1"/>
    <col min="14" max="14" width="7.375" customWidth="1"/>
    <col min="15" max="17" width="6.875" customWidth="1"/>
    <col min="18" max="18" width="5.625" customWidth="1"/>
    <col min="19" max="21" width="6.875" customWidth="1"/>
    <col min="22" max="22" width="5.625" customWidth="1"/>
    <col min="23" max="24" width="9.775" customWidth="1"/>
  </cols>
  <sheetData>
    <row r="1" ht="14.3" customHeight="1" spans="1:1">
      <c r="A1" s="10"/>
    </row>
    <row r="2" ht="32.4" customHeight="1" spans="1:22">
      <c r="A2" s="1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1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5" customHeight="1" spans="1:22">
      <c r="A4" s="29" t="s">
        <v>180</v>
      </c>
      <c r="B4" s="29"/>
      <c r="C4" s="29"/>
      <c r="D4" s="29" t="s">
        <v>224</v>
      </c>
      <c r="E4" s="29" t="s">
        <v>225</v>
      </c>
      <c r="F4" s="29" t="s">
        <v>226</v>
      </c>
      <c r="G4" s="29" t="s">
        <v>183</v>
      </c>
      <c r="H4" s="29"/>
      <c r="I4" s="29"/>
      <c r="J4" s="29"/>
      <c r="K4" s="29"/>
      <c r="L4" s="29" t="s">
        <v>184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15" customHeight="1" spans="1:22">
      <c r="A5" s="29" t="s">
        <v>188</v>
      </c>
      <c r="B5" s="29" t="s">
        <v>189</v>
      </c>
      <c r="C5" s="29" t="s">
        <v>190</v>
      </c>
      <c r="D5" s="29"/>
      <c r="E5" s="29"/>
      <c r="F5" s="29"/>
      <c r="G5" s="29" t="s">
        <v>142</v>
      </c>
      <c r="H5" s="29" t="s">
        <v>227</v>
      </c>
      <c r="I5" s="29" t="s">
        <v>228</v>
      </c>
      <c r="J5" s="29" t="s">
        <v>229</v>
      </c>
      <c r="K5" s="29" t="s">
        <v>230</v>
      </c>
      <c r="L5" s="29" t="s">
        <v>142</v>
      </c>
      <c r="M5" s="29" t="s">
        <v>231</v>
      </c>
      <c r="N5" s="29" t="s">
        <v>232</v>
      </c>
      <c r="O5" s="29" t="s">
        <v>233</v>
      </c>
      <c r="P5" s="29" t="s">
        <v>234</v>
      </c>
      <c r="Q5" s="29" t="s">
        <v>235</v>
      </c>
      <c r="R5" s="29" t="s">
        <v>236</v>
      </c>
      <c r="S5" s="29" t="s">
        <v>237</v>
      </c>
      <c r="T5" s="29" t="s">
        <v>238</v>
      </c>
      <c r="U5" s="29" t="s">
        <v>239</v>
      </c>
      <c r="V5" s="29" t="s">
        <v>240</v>
      </c>
    </row>
    <row r="6" ht="19.9" customHeight="1" spans="1:22">
      <c r="A6" s="14"/>
      <c r="B6" s="14"/>
      <c r="C6" s="14"/>
      <c r="D6" s="14"/>
      <c r="E6" s="14" t="s">
        <v>142</v>
      </c>
      <c r="F6" s="13">
        <v>1953.672727</v>
      </c>
      <c r="G6" s="13">
        <f>SUM(G7)</f>
        <v>411.492727</v>
      </c>
      <c r="H6" s="13">
        <v>311.686393</v>
      </c>
      <c r="I6" s="13">
        <v>30.526334</v>
      </c>
      <c r="J6" s="13">
        <v>69.28</v>
      </c>
      <c r="K6" s="13"/>
      <c r="L6" s="84">
        <v>1542.175</v>
      </c>
      <c r="M6" s="13"/>
      <c r="N6" s="13">
        <v>1455.1</v>
      </c>
      <c r="O6" s="13"/>
      <c r="P6" s="13"/>
      <c r="Q6" s="13"/>
      <c r="R6" s="13"/>
      <c r="S6" s="13"/>
      <c r="T6" s="13"/>
      <c r="U6" s="13"/>
      <c r="V6" s="36">
        <v>87.075</v>
      </c>
    </row>
    <row r="7" ht="19.9" customHeight="1" spans="1:22">
      <c r="A7" s="14"/>
      <c r="B7" s="14"/>
      <c r="C7" s="14"/>
      <c r="D7" s="12" t="s">
        <v>160</v>
      </c>
      <c r="E7" s="12" t="s">
        <v>161</v>
      </c>
      <c r="F7" s="13">
        <v>1953.672727</v>
      </c>
      <c r="G7" s="13">
        <v>411.492727</v>
      </c>
      <c r="H7" s="13">
        <v>311.686393</v>
      </c>
      <c r="I7" s="13">
        <v>30.526334</v>
      </c>
      <c r="J7" s="13">
        <v>69.28</v>
      </c>
      <c r="K7" s="13"/>
      <c r="L7" s="84">
        <v>1542.175</v>
      </c>
      <c r="M7" s="13"/>
      <c r="N7" s="13">
        <v>1455.1</v>
      </c>
      <c r="O7" s="13"/>
      <c r="P7" s="13"/>
      <c r="Q7" s="13"/>
      <c r="R7" s="13"/>
      <c r="S7" s="13"/>
      <c r="T7" s="13"/>
      <c r="U7" s="13"/>
      <c r="V7" s="36">
        <v>87.075</v>
      </c>
    </row>
    <row r="8" ht="19.9" customHeight="1" spans="1:22">
      <c r="A8" s="57"/>
      <c r="B8" s="57"/>
      <c r="C8" s="57"/>
      <c r="D8" s="38" t="s">
        <v>162</v>
      </c>
      <c r="E8" s="38" t="s">
        <v>163</v>
      </c>
      <c r="F8" s="13">
        <v>1953.672727</v>
      </c>
      <c r="G8" s="13">
        <v>411.492727</v>
      </c>
      <c r="H8" s="13">
        <v>311.686393</v>
      </c>
      <c r="I8" s="13">
        <v>30.526334</v>
      </c>
      <c r="J8" s="13">
        <v>69.28</v>
      </c>
      <c r="K8" s="13"/>
      <c r="L8" s="84">
        <v>1542.175</v>
      </c>
      <c r="M8" s="13"/>
      <c r="N8" s="13">
        <v>1455.1</v>
      </c>
      <c r="O8" s="13"/>
      <c r="P8" s="13"/>
      <c r="Q8" s="13"/>
      <c r="R8" s="13"/>
      <c r="S8" s="13"/>
      <c r="T8" s="13"/>
      <c r="U8" s="13"/>
      <c r="V8" s="36">
        <v>87.075</v>
      </c>
    </row>
    <row r="9" ht="19.9" customHeight="1" spans="1:22">
      <c r="A9" s="48" t="s">
        <v>211</v>
      </c>
      <c r="B9" s="48" t="s">
        <v>192</v>
      </c>
      <c r="C9" s="48" t="s">
        <v>199</v>
      </c>
      <c r="D9" s="30" t="s">
        <v>241</v>
      </c>
      <c r="E9" s="58" t="s">
        <v>213</v>
      </c>
      <c r="F9" s="39">
        <v>1555.521234</v>
      </c>
      <c r="G9" s="5">
        <v>281.021234</v>
      </c>
      <c r="H9" s="5">
        <v>250.4949</v>
      </c>
      <c r="I9" s="5">
        <v>30.526334</v>
      </c>
      <c r="J9" s="5"/>
      <c r="K9" s="80"/>
      <c r="L9" s="5">
        <v>1274.5</v>
      </c>
      <c r="M9" s="5"/>
      <c r="N9" s="5">
        <v>1274.5</v>
      </c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8" t="s">
        <v>191</v>
      </c>
      <c r="B10" s="48" t="s">
        <v>192</v>
      </c>
      <c r="C10" s="48" t="s">
        <v>193</v>
      </c>
      <c r="D10" s="30" t="s">
        <v>241</v>
      </c>
      <c r="E10" s="58" t="s">
        <v>195</v>
      </c>
      <c r="F10" s="39">
        <v>69.28</v>
      </c>
      <c r="G10" s="5">
        <v>69.28</v>
      </c>
      <c r="H10" s="5"/>
      <c r="I10" s="5"/>
      <c r="J10" s="5">
        <v>69.28</v>
      </c>
      <c r="K10" s="8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8" t="s">
        <v>191</v>
      </c>
      <c r="B11" s="48" t="s">
        <v>192</v>
      </c>
      <c r="C11" s="48" t="s">
        <v>192</v>
      </c>
      <c r="D11" s="30" t="s">
        <v>241</v>
      </c>
      <c r="E11" s="58" t="s">
        <v>197</v>
      </c>
      <c r="F11" s="39">
        <v>26.510016</v>
      </c>
      <c r="G11" s="5">
        <v>26.510016</v>
      </c>
      <c r="H11" s="5">
        <v>26.510016</v>
      </c>
      <c r="I11" s="5"/>
      <c r="J11" s="5"/>
      <c r="K11" s="8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8" t="s">
        <v>191</v>
      </c>
      <c r="B12" s="48" t="s">
        <v>198</v>
      </c>
      <c r="C12" s="48" t="s">
        <v>199</v>
      </c>
      <c r="D12" s="30" t="s">
        <v>241</v>
      </c>
      <c r="E12" s="58" t="s">
        <v>201</v>
      </c>
      <c r="F12" s="39">
        <v>1.159813</v>
      </c>
      <c r="G12" s="5">
        <v>1.159813</v>
      </c>
      <c r="H12" s="5">
        <v>1.159813</v>
      </c>
      <c r="I12" s="5"/>
      <c r="J12" s="5"/>
      <c r="K12" s="8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8" t="s">
        <v>191</v>
      </c>
      <c r="B13" s="48" t="s">
        <v>198</v>
      </c>
      <c r="C13" s="48" t="s">
        <v>193</v>
      </c>
      <c r="D13" s="30" t="s">
        <v>241</v>
      </c>
      <c r="E13" s="58" t="s">
        <v>203</v>
      </c>
      <c r="F13" s="39">
        <v>1.656876</v>
      </c>
      <c r="G13" s="5">
        <v>1.656876</v>
      </c>
      <c r="H13" s="5">
        <v>1.656876</v>
      </c>
      <c r="I13" s="5"/>
      <c r="J13" s="5"/>
      <c r="K13" s="8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8" t="s">
        <v>191</v>
      </c>
      <c r="B14" s="48" t="s">
        <v>198</v>
      </c>
      <c r="C14" s="48" t="s">
        <v>204</v>
      </c>
      <c r="D14" s="30" t="s">
        <v>241</v>
      </c>
      <c r="E14" s="58" t="s">
        <v>206</v>
      </c>
      <c r="F14" s="39">
        <v>1.508778</v>
      </c>
      <c r="G14" s="5">
        <v>1.508778</v>
      </c>
      <c r="H14" s="5">
        <v>1.508778</v>
      </c>
      <c r="I14" s="5"/>
      <c r="J14" s="5"/>
      <c r="K14" s="8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8" t="s">
        <v>207</v>
      </c>
      <c r="B15" s="48" t="s">
        <v>208</v>
      </c>
      <c r="C15" s="48" t="s">
        <v>193</v>
      </c>
      <c r="D15" s="30" t="s">
        <v>241</v>
      </c>
      <c r="E15" s="58" t="s">
        <v>210</v>
      </c>
      <c r="F15" s="39">
        <v>10.473498</v>
      </c>
      <c r="G15" s="5">
        <v>10.473498</v>
      </c>
      <c r="H15" s="5">
        <v>10.473498</v>
      </c>
      <c r="I15" s="5"/>
      <c r="J15" s="5"/>
      <c r="K15" s="8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8" t="s">
        <v>220</v>
      </c>
      <c r="B16" s="48" t="s">
        <v>193</v>
      </c>
      <c r="C16" s="48" t="s">
        <v>199</v>
      </c>
      <c r="D16" s="30" t="s">
        <v>241</v>
      </c>
      <c r="E16" s="58" t="s">
        <v>222</v>
      </c>
      <c r="F16" s="39">
        <v>19.882512</v>
      </c>
      <c r="G16" s="5">
        <v>19.882512</v>
      </c>
      <c r="H16" s="5">
        <v>19.882512</v>
      </c>
      <c r="I16" s="5"/>
      <c r="J16" s="5"/>
      <c r="K16" s="80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9" t="s">
        <v>211</v>
      </c>
      <c r="B17" s="49" t="s">
        <v>214</v>
      </c>
      <c r="C17" s="49" t="s">
        <v>215</v>
      </c>
      <c r="D17" s="31" t="s">
        <v>241</v>
      </c>
      <c r="E17" s="85" t="s">
        <v>217</v>
      </c>
      <c r="F17" s="50">
        <v>35.6</v>
      </c>
      <c r="G17" s="32"/>
      <c r="H17" s="32"/>
      <c r="I17" s="32"/>
      <c r="J17" s="32"/>
      <c r="K17" s="97"/>
      <c r="L17" s="32">
        <v>35.6</v>
      </c>
      <c r="M17" s="32"/>
      <c r="N17" s="32">
        <v>35.6</v>
      </c>
      <c r="O17" s="32"/>
      <c r="P17" s="32"/>
      <c r="Q17" s="32"/>
      <c r="R17" s="32"/>
      <c r="S17" s="32"/>
      <c r="T17" s="32"/>
      <c r="U17" s="32"/>
      <c r="V17" s="32"/>
    </row>
    <row r="18" ht="19.9" customHeight="1" spans="1:22">
      <c r="A18" s="93" t="s">
        <v>211</v>
      </c>
      <c r="B18" s="93" t="s">
        <v>214</v>
      </c>
      <c r="C18" s="93" t="s">
        <v>204</v>
      </c>
      <c r="D18" s="33" t="s">
        <v>241</v>
      </c>
      <c r="E18" s="88" t="s">
        <v>219</v>
      </c>
      <c r="F18" s="94">
        <v>145</v>
      </c>
      <c r="G18" s="95"/>
      <c r="H18" s="95"/>
      <c r="I18" s="95"/>
      <c r="J18" s="95"/>
      <c r="K18" s="98"/>
      <c r="L18" s="95">
        <v>145</v>
      </c>
      <c r="M18" s="95"/>
      <c r="N18" s="95">
        <v>145</v>
      </c>
      <c r="O18" s="95"/>
      <c r="P18" s="95"/>
      <c r="Q18" s="95"/>
      <c r="R18" s="95"/>
      <c r="S18" s="95"/>
      <c r="T18" s="95"/>
      <c r="U18" s="95"/>
      <c r="V18" s="95"/>
    </row>
    <row r="19" spans="1:22">
      <c r="A19" s="90">
        <v>229</v>
      </c>
      <c r="B19" s="90">
        <v>99</v>
      </c>
      <c r="C19" s="90">
        <v>99</v>
      </c>
      <c r="D19" s="90">
        <v>2299999</v>
      </c>
      <c r="E19" s="92" t="s">
        <v>107</v>
      </c>
      <c r="F19" s="36">
        <v>87.075</v>
      </c>
      <c r="G19" s="96"/>
      <c r="H19" s="96"/>
      <c r="I19" s="96"/>
      <c r="J19" s="96"/>
      <c r="K19" s="96"/>
      <c r="L19" s="36">
        <v>87.075</v>
      </c>
      <c r="M19" s="96"/>
      <c r="N19" s="96"/>
      <c r="O19" s="96"/>
      <c r="P19" s="96"/>
      <c r="Q19" s="96"/>
      <c r="R19" s="96"/>
      <c r="S19" s="96"/>
      <c r="T19" s="96"/>
      <c r="U19" s="96"/>
      <c r="V19" s="36">
        <v>87.075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60" zoomScaleNormal="160" topLeftCell="A4" workbookViewId="0">
      <selection activeCell="T8" sqref="T8"/>
    </sheetView>
  </sheetViews>
  <sheetFormatPr defaultColWidth="10" defaultRowHeight="13.5"/>
  <cols>
    <col min="1" max="1" width="3.66666666666667" customWidth="1"/>
    <col min="2" max="2" width="4.74166666666667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0" width="7.18333333333333" customWidth="1"/>
    <col min="11" max="11" width="7.78333333333333" customWidth="1"/>
    <col min="12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75" customWidth="1"/>
  </cols>
  <sheetData>
    <row r="1" ht="14.3" customHeight="1" spans="1:1">
      <c r="A1" s="10"/>
    </row>
    <row r="2" ht="36.9" customHeight="1" spans="1:20">
      <c r="A2" s="1" t="s">
        <v>242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3" customHeight="1" spans="1:20">
      <c r="A4" s="29" t="s">
        <v>180</v>
      </c>
      <c r="B4" s="29"/>
      <c r="C4" s="29"/>
      <c r="D4" s="29" t="s">
        <v>224</v>
      </c>
      <c r="E4" s="29" t="s">
        <v>225</v>
      </c>
      <c r="F4" s="29" t="s">
        <v>243</v>
      </c>
      <c r="G4" s="29" t="s">
        <v>244</v>
      </c>
      <c r="H4" s="29" t="s">
        <v>245</v>
      </c>
      <c r="I4" s="29" t="s">
        <v>246</v>
      </c>
      <c r="J4" s="29" t="s">
        <v>247</v>
      </c>
      <c r="K4" s="29" t="s">
        <v>248</v>
      </c>
      <c r="L4" s="29" t="s">
        <v>249</v>
      </c>
      <c r="M4" s="29" t="s">
        <v>238</v>
      </c>
      <c r="N4" s="29" t="s">
        <v>250</v>
      </c>
      <c r="O4" s="29" t="s">
        <v>229</v>
      </c>
      <c r="P4" s="29" t="s">
        <v>239</v>
      </c>
      <c r="Q4" s="29" t="s">
        <v>234</v>
      </c>
      <c r="R4" s="29" t="s">
        <v>251</v>
      </c>
      <c r="S4" s="29" t="s">
        <v>252</v>
      </c>
      <c r="T4" s="29" t="s">
        <v>240</v>
      </c>
    </row>
    <row r="5" ht="18.05" customHeight="1" spans="1:20">
      <c r="A5" s="29" t="s">
        <v>188</v>
      </c>
      <c r="B5" s="29" t="s">
        <v>189</v>
      </c>
      <c r="C5" s="29" t="s">
        <v>190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4"/>
      <c r="B6" s="14"/>
      <c r="C6" s="14"/>
      <c r="D6" s="14"/>
      <c r="E6" s="14" t="s">
        <v>142</v>
      </c>
      <c r="F6" s="13">
        <v>1953.672727</v>
      </c>
      <c r="G6" s="13"/>
      <c r="H6" s="13">
        <v>324.1</v>
      </c>
      <c r="I6" s="13"/>
      <c r="J6" s="13"/>
      <c r="K6" s="13">
        <v>1473.212727</v>
      </c>
      <c r="L6" s="13"/>
      <c r="M6" s="13"/>
      <c r="N6" s="13"/>
      <c r="O6" s="13">
        <v>69.28</v>
      </c>
      <c r="P6" s="13"/>
      <c r="Q6" s="13"/>
      <c r="R6" s="13"/>
      <c r="S6" s="13"/>
      <c r="T6" s="54">
        <v>87.075</v>
      </c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13">
        <v>1953.672727</v>
      </c>
      <c r="G7" s="13"/>
      <c r="H7" s="13">
        <v>324.1</v>
      </c>
      <c r="I7" s="13"/>
      <c r="J7" s="13"/>
      <c r="K7" s="13">
        <v>1473.212727</v>
      </c>
      <c r="L7" s="13"/>
      <c r="M7" s="13"/>
      <c r="N7" s="13"/>
      <c r="O7" s="13">
        <v>69.28</v>
      </c>
      <c r="P7" s="13"/>
      <c r="Q7" s="13"/>
      <c r="R7" s="13"/>
      <c r="S7" s="13"/>
      <c r="T7" s="54">
        <v>87.075</v>
      </c>
    </row>
    <row r="8" ht="19.9" customHeight="1" spans="1:20">
      <c r="A8" s="57"/>
      <c r="B8" s="57"/>
      <c r="C8" s="57"/>
      <c r="D8" s="38" t="s">
        <v>162</v>
      </c>
      <c r="E8" s="38" t="s">
        <v>163</v>
      </c>
      <c r="F8" s="13">
        <v>1953.672727</v>
      </c>
      <c r="G8" s="84"/>
      <c r="H8" s="84">
        <v>324.1</v>
      </c>
      <c r="I8" s="84"/>
      <c r="J8" s="84"/>
      <c r="K8" s="84">
        <v>1473.212727</v>
      </c>
      <c r="L8" s="84"/>
      <c r="M8" s="84"/>
      <c r="N8" s="84"/>
      <c r="O8" s="84">
        <v>69.28</v>
      </c>
      <c r="P8" s="84"/>
      <c r="Q8" s="84"/>
      <c r="R8" s="84"/>
      <c r="S8" s="84"/>
      <c r="T8" s="54">
        <v>87.075</v>
      </c>
    </row>
    <row r="9" ht="19.9" customHeight="1" spans="1:20">
      <c r="A9" s="48" t="s">
        <v>211</v>
      </c>
      <c r="B9" s="48" t="s">
        <v>192</v>
      </c>
      <c r="C9" s="48" t="s">
        <v>199</v>
      </c>
      <c r="D9" s="30" t="s">
        <v>241</v>
      </c>
      <c r="E9" s="85" t="s">
        <v>213</v>
      </c>
      <c r="F9" s="86">
        <v>1555.521234</v>
      </c>
      <c r="G9" s="86"/>
      <c r="H9" s="86">
        <v>308.5</v>
      </c>
      <c r="I9" s="86"/>
      <c r="J9" s="86"/>
      <c r="K9" s="86">
        <v>1247.021234</v>
      </c>
      <c r="L9" s="86"/>
      <c r="M9" s="86"/>
      <c r="N9" s="86"/>
      <c r="O9" s="86"/>
      <c r="P9" s="86"/>
      <c r="Q9" s="86"/>
      <c r="R9" s="86"/>
      <c r="S9" s="86"/>
      <c r="T9" s="86"/>
    </row>
    <row r="10" ht="19.9" customHeight="1" spans="1:20">
      <c r="A10" s="48" t="s">
        <v>191</v>
      </c>
      <c r="B10" s="48" t="s">
        <v>192</v>
      </c>
      <c r="C10" s="48" t="s">
        <v>193</v>
      </c>
      <c r="D10" s="87" t="s">
        <v>241</v>
      </c>
      <c r="E10" s="88" t="s">
        <v>195</v>
      </c>
      <c r="F10" s="89">
        <v>69.28</v>
      </c>
      <c r="G10" s="89"/>
      <c r="H10" s="89"/>
      <c r="I10" s="89"/>
      <c r="J10" s="89"/>
      <c r="K10" s="89"/>
      <c r="L10" s="89"/>
      <c r="M10" s="89"/>
      <c r="N10" s="89"/>
      <c r="O10" s="89">
        <v>69.28</v>
      </c>
      <c r="P10" s="89"/>
      <c r="Q10" s="89"/>
      <c r="R10" s="89"/>
      <c r="S10" s="89"/>
      <c r="T10" s="89"/>
    </row>
    <row r="11" ht="19.9" customHeight="1" spans="1:20">
      <c r="A11" s="48" t="s">
        <v>191</v>
      </c>
      <c r="B11" s="48" t="s">
        <v>192</v>
      </c>
      <c r="C11" s="48" t="s">
        <v>192</v>
      </c>
      <c r="D11" s="87" t="s">
        <v>241</v>
      </c>
      <c r="E11" s="88" t="s">
        <v>197</v>
      </c>
      <c r="F11" s="89">
        <v>26.510016</v>
      </c>
      <c r="G11" s="89"/>
      <c r="H11" s="89"/>
      <c r="I11" s="89"/>
      <c r="J11" s="89"/>
      <c r="K11" s="89">
        <v>26.510016</v>
      </c>
      <c r="L11" s="89"/>
      <c r="M11" s="89"/>
      <c r="N11" s="89"/>
      <c r="O11" s="89"/>
      <c r="P11" s="89"/>
      <c r="Q11" s="89"/>
      <c r="R11" s="89"/>
      <c r="S11" s="89"/>
      <c r="T11" s="89"/>
    </row>
    <row r="12" ht="19.9" customHeight="1" spans="1:20">
      <c r="A12" s="48" t="s">
        <v>191</v>
      </c>
      <c r="B12" s="48" t="s">
        <v>198</v>
      </c>
      <c r="C12" s="48" t="s">
        <v>199</v>
      </c>
      <c r="D12" s="87" t="s">
        <v>241</v>
      </c>
      <c r="E12" s="88" t="s">
        <v>201</v>
      </c>
      <c r="F12" s="89">
        <v>1.159813</v>
      </c>
      <c r="G12" s="89"/>
      <c r="H12" s="89"/>
      <c r="I12" s="89"/>
      <c r="J12" s="89"/>
      <c r="K12" s="89">
        <v>1.159813</v>
      </c>
      <c r="L12" s="89"/>
      <c r="M12" s="89"/>
      <c r="N12" s="89"/>
      <c r="O12" s="89"/>
      <c r="P12" s="89"/>
      <c r="Q12" s="89"/>
      <c r="R12" s="89"/>
      <c r="S12" s="89"/>
      <c r="T12" s="89"/>
    </row>
    <row r="13" ht="19.9" customHeight="1" spans="1:20">
      <c r="A13" s="48" t="s">
        <v>191</v>
      </c>
      <c r="B13" s="48" t="s">
        <v>198</v>
      </c>
      <c r="C13" s="48" t="s">
        <v>193</v>
      </c>
      <c r="D13" s="87" t="s">
        <v>241</v>
      </c>
      <c r="E13" s="88" t="s">
        <v>203</v>
      </c>
      <c r="F13" s="89">
        <v>1.656876</v>
      </c>
      <c r="G13" s="89"/>
      <c r="H13" s="89"/>
      <c r="I13" s="89"/>
      <c r="J13" s="89"/>
      <c r="K13" s="89">
        <v>1.656876</v>
      </c>
      <c r="L13" s="89"/>
      <c r="M13" s="89"/>
      <c r="N13" s="89"/>
      <c r="O13" s="89"/>
      <c r="P13" s="89"/>
      <c r="Q13" s="89"/>
      <c r="R13" s="89"/>
      <c r="S13" s="89"/>
      <c r="T13" s="89"/>
    </row>
    <row r="14" ht="19.9" customHeight="1" spans="1:20">
      <c r="A14" s="48" t="s">
        <v>191</v>
      </c>
      <c r="B14" s="48" t="s">
        <v>198</v>
      </c>
      <c r="C14" s="48" t="s">
        <v>204</v>
      </c>
      <c r="D14" s="87" t="s">
        <v>241</v>
      </c>
      <c r="E14" s="88" t="s">
        <v>206</v>
      </c>
      <c r="F14" s="89">
        <v>1.508778</v>
      </c>
      <c r="G14" s="89"/>
      <c r="H14" s="89"/>
      <c r="I14" s="89"/>
      <c r="J14" s="89"/>
      <c r="K14" s="89">
        <v>1.508778</v>
      </c>
      <c r="L14" s="89"/>
      <c r="M14" s="89"/>
      <c r="N14" s="89"/>
      <c r="O14" s="89"/>
      <c r="P14" s="89"/>
      <c r="Q14" s="89"/>
      <c r="R14" s="89"/>
      <c r="S14" s="89"/>
      <c r="T14" s="89"/>
    </row>
    <row r="15" ht="19.9" customHeight="1" spans="1:20">
      <c r="A15" s="48" t="s">
        <v>207</v>
      </c>
      <c r="B15" s="48" t="s">
        <v>208</v>
      </c>
      <c r="C15" s="48" t="s">
        <v>193</v>
      </c>
      <c r="D15" s="87" t="s">
        <v>241</v>
      </c>
      <c r="E15" s="88" t="s">
        <v>210</v>
      </c>
      <c r="F15" s="89">
        <v>10.473498</v>
      </c>
      <c r="G15" s="89"/>
      <c r="H15" s="89"/>
      <c r="I15" s="89"/>
      <c r="J15" s="89"/>
      <c r="K15" s="89">
        <v>10.473498</v>
      </c>
      <c r="L15" s="89"/>
      <c r="M15" s="89"/>
      <c r="N15" s="89"/>
      <c r="O15" s="89"/>
      <c r="P15" s="89"/>
      <c r="Q15" s="89"/>
      <c r="R15" s="89"/>
      <c r="S15" s="89"/>
      <c r="T15" s="89"/>
    </row>
    <row r="16" ht="19.9" customHeight="1" spans="1:20">
      <c r="A16" s="48" t="s">
        <v>220</v>
      </c>
      <c r="B16" s="48" t="s">
        <v>193</v>
      </c>
      <c r="C16" s="48" t="s">
        <v>199</v>
      </c>
      <c r="D16" s="87" t="s">
        <v>241</v>
      </c>
      <c r="E16" s="88" t="s">
        <v>222</v>
      </c>
      <c r="F16" s="89">
        <v>19.882512</v>
      </c>
      <c r="G16" s="89"/>
      <c r="H16" s="89"/>
      <c r="I16" s="89"/>
      <c r="J16" s="89"/>
      <c r="K16" s="89">
        <v>19.882512</v>
      </c>
      <c r="L16" s="89"/>
      <c r="M16" s="89"/>
      <c r="N16" s="89"/>
      <c r="O16" s="89"/>
      <c r="P16" s="89"/>
      <c r="Q16" s="89"/>
      <c r="R16" s="89"/>
      <c r="S16" s="89"/>
      <c r="T16" s="89"/>
    </row>
    <row r="17" ht="19.9" customHeight="1" spans="1:20">
      <c r="A17" s="48" t="s">
        <v>211</v>
      </c>
      <c r="B17" s="48" t="s">
        <v>214</v>
      </c>
      <c r="C17" s="48" t="s">
        <v>215</v>
      </c>
      <c r="D17" s="87" t="s">
        <v>241</v>
      </c>
      <c r="E17" s="88" t="s">
        <v>217</v>
      </c>
      <c r="F17" s="89">
        <v>35.6</v>
      </c>
      <c r="G17" s="89"/>
      <c r="H17" s="89">
        <v>15.6</v>
      </c>
      <c r="I17" s="89"/>
      <c r="J17" s="89"/>
      <c r="K17" s="89">
        <v>20</v>
      </c>
      <c r="L17" s="89"/>
      <c r="M17" s="89"/>
      <c r="N17" s="89"/>
      <c r="O17" s="89"/>
      <c r="P17" s="89"/>
      <c r="Q17" s="89"/>
      <c r="R17" s="89"/>
      <c r="S17" s="89"/>
      <c r="T17" s="89"/>
    </row>
    <row r="18" ht="19.9" customHeight="1" spans="1:20">
      <c r="A18" s="48" t="s">
        <v>211</v>
      </c>
      <c r="B18" s="48" t="s">
        <v>214</v>
      </c>
      <c r="C18" s="48" t="s">
        <v>204</v>
      </c>
      <c r="D18" s="87" t="s">
        <v>241</v>
      </c>
      <c r="E18" s="88" t="s">
        <v>219</v>
      </c>
      <c r="F18" s="89">
        <v>145</v>
      </c>
      <c r="G18" s="89"/>
      <c r="H18" s="89"/>
      <c r="I18" s="89"/>
      <c r="J18" s="89"/>
      <c r="K18" s="89">
        <v>145</v>
      </c>
      <c r="L18" s="89"/>
      <c r="M18" s="89"/>
      <c r="N18" s="89"/>
      <c r="O18" s="89"/>
      <c r="P18" s="89"/>
      <c r="Q18" s="89"/>
      <c r="R18" s="89"/>
      <c r="S18" s="89"/>
      <c r="T18" s="89"/>
    </row>
    <row r="19" spans="1:20">
      <c r="A19" s="90">
        <v>229</v>
      </c>
      <c r="B19" s="90">
        <v>99</v>
      </c>
      <c r="C19" s="90">
        <v>99</v>
      </c>
      <c r="D19" s="91">
        <v>2299999</v>
      </c>
      <c r="E19" s="92" t="s">
        <v>107</v>
      </c>
      <c r="F19" s="36">
        <v>87.075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6">
        <v>87.075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75" zoomScaleNormal="175" topLeftCell="A35" workbookViewId="0">
      <selection activeCell="D31" sqref="D3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83333333333" customWidth="1"/>
    <col min="5" max="5" width="0.133333333333333" customWidth="1"/>
    <col min="6" max="6" width="9.775" customWidth="1"/>
  </cols>
  <sheetData>
    <row r="1" ht="14.3" customHeight="1" spans="1:1">
      <c r="A1" s="10"/>
    </row>
    <row r="2" ht="27.85" customHeight="1" spans="1:4">
      <c r="A2" s="1" t="s">
        <v>13</v>
      </c>
      <c r="B2" s="1"/>
      <c r="C2" s="1"/>
      <c r="D2" s="1"/>
    </row>
    <row r="3" ht="16.55" customHeight="1" spans="1:5">
      <c r="A3" s="2" t="s">
        <v>37</v>
      </c>
      <c r="B3" s="2"/>
      <c r="C3" s="2"/>
      <c r="D3" s="7" t="s">
        <v>38</v>
      </c>
      <c r="E3" s="10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4" t="s">
        <v>253</v>
      </c>
      <c r="B6" s="13">
        <v>1953.672727</v>
      </c>
      <c r="C6" s="14" t="s">
        <v>254</v>
      </c>
      <c r="D6" s="13">
        <v>1953.672727</v>
      </c>
      <c r="E6" s="28"/>
    </row>
    <row r="7" ht="17.65" customHeight="1" spans="1:5">
      <c r="A7" s="4" t="s">
        <v>255</v>
      </c>
      <c r="B7" s="5">
        <v>1773.072727</v>
      </c>
      <c r="C7" s="4" t="s">
        <v>47</v>
      </c>
      <c r="D7" s="39"/>
      <c r="E7" s="28"/>
    </row>
    <row r="8" ht="17.65" customHeight="1" spans="1:5">
      <c r="A8" s="4" t="s">
        <v>256</v>
      </c>
      <c r="B8" s="5"/>
      <c r="C8" s="4" t="s">
        <v>51</v>
      </c>
      <c r="D8" s="39"/>
      <c r="E8" s="28"/>
    </row>
    <row r="9" ht="27.1" customHeight="1" spans="1:5">
      <c r="A9" s="4" t="s">
        <v>54</v>
      </c>
      <c r="B9" s="5"/>
      <c r="C9" s="4" t="s">
        <v>55</v>
      </c>
      <c r="D9" s="39"/>
      <c r="E9" s="28"/>
    </row>
    <row r="10" ht="17.65" customHeight="1" spans="1:5">
      <c r="A10" s="4" t="s">
        <v>257</v>
      </c>
      <c r="B10" s="5">
        <v>180.6</v>
      </c>
      <c r="C10" s="4" t="s">
        <v>59</v>
      </c>
      <c r="D10" s="39"/>
      <c r="E10" s="28"/>
    </row>
    <row r="11" ht="17.65" customHeight="1" spans="1:5">
      <c r="A11" s="4" t="s">
        <v>258</v>
      </c>
      <c r="B11" s="5"/>
      <c r="C11" s="4" t="s">
        <v>63</v>
      </c>
      <c r="D11" s="39"/>
      <c r="E11" s="28"/>
    </row>
    <row r="12" ht="17.65" customHeight="1" spans="1:5">
      <c r="A12" s="4" t="s">
        <v>259</v>
      </c>
      <c r="B12" s="5"/>
      <c r="C12" s="4" t="s">
        <v>67</v>
      </c>
      <c r="D12" s="39"/>
      <c r="E12" s="28"/>
    </row>
    <row r="13" ht="17.65" customHeight="1" spans="1:5">
      <c r="A13" s="14" t="s">
        <v>260</v>
      </c>
      <c r="B13" s="13"/>
      <c r="C13" s="4" t="s">
        <v>71</v>
      </c>
      <c r="D13" s="39"/>
      <c r="E13" s="28"/>
    </row>
    <row r="14" ht="17.65" customHeight="1" spans="1:5">
      <c r="A14" s="4" t="s">
        <v>255</v>
      </c>
      <c r="B14" s="5"/>
      <c r="C14" s="4" t="s">
        <v>75</v>
      </c>
      <c r="D14" s="39">
        <v>100.115483</v>
      </c>
      <c r="E14" s="28"/>
    </row>
    <row r="15" ht="17.65" customHeight="1" spans="1:5">
      <c r="A15" s="4" t="s">
        <v>257</v>
      </c>
      <c r="B15" s="5"/>
      <c r="C15" s="4" t="s">
        <v>79</v>
      </c>
      <c r="D15" s="39"/>
      <c r="E15" s="28"/>
    </row>
    <row r="16" ht="17.65" customHeight="1" spans="1:5">
      <c r="A16" s="4" t="s">
        <v>258</v>
      </c>
      <c r="B16" s="5"/>
      <c r="C16" s="4" t="s">
        <v>83</v>
      </c>
      <c r="D16" s="39">
        <v>10.473498</v>
      </c>
      <c r="E16" s="28"/>
    </row>
    <row r="17" ht="17.65" customHeight="1" spans="1:5">
      <c r="A17" s="4" t="s">
        <v>259</v>
      </c>
      <c r="B17" s="5"/>
      <c r="C17" s="4" t="s">
        <v>87</v>
      </c>
      <c r="D17" s="39"/>
      <c r="E17" s="28"/>
    </row>
    <row r="18" ht="17.65" customHeight="1" spans="1:5">
      <c r="A18" s="4"/>
      <c r="B18" s="5"/>
      <c r="C18" s="4" t="s">
        <v>91</v>
      </c>
      <c r="D18" s="39">
        <v>1736.121234</v>
      </c>
      <c r="E18" s="28"/>
    </row>
    <row r="19" ht="17.65" customHeight="1" spans="1:5">
      <c r="A19" s="4"/>
      <c r="B19" s="4"/>
      <c r="C19" s="4" t="s">
        <v>95</v>
      </c>
      <c r="D19" s="39"/>
      <c r="E19" s="28"/>
    </row>
    <row r="20" ht="17.65" customHeight="1" spans="1:5">
      <c r="A20" s="4"/>
      <c r="B20" s="4"/>
      <c r="C20" s="4" t="s">
        <v>99</v>
      </c>
      <c r="D20" s="39"/>
      <c r="E20" s="28"/>
    </row>
    <row r="21" ht="17.65" customHeight="1" spans="1:5">
      <c r="A21" s="4"/>
      <c r="B21" s="4"/>
      <c r="C21" s="4" t="s">
        <v>103</v>
      </c>
      <c r="D21" s="39"/>
      <c r="E21" s="28"/>
    </row>
    <row r="22" ht="17.65" customHeight="1" spans="1:5">
      <c r="A22" s="4"/>
      <c r="B22" s="4"/>
      <c r="C22" s="4" t="s">
        <v>106</v>
      </c>
      <c r="D22" s="39"/>
      <c r="E22" s="28"/>
    </row>
    <row r="23" ht="17.65" customHeight="1" spans="1:5">
      <c r="A23" s="4"/>
      <c r="B23" s="4"/>
      <c r="C23" s="4" t="s">
        <v>109</v>
      </c>
      <c r="D23" s="39"/>
      <c r="E23" s="28"/>
    </row>
    <row r="24" ht="17.65" customHeight="1" spans="1:5">
      <c r="A24" s="4"/>
      <c r="B24" s="4"/>
      <c r="C24" s="4" t="s">
        <v>112</v>
      </c>
      <c r="D24" s="39"/>
      <c r="E24" s="28"/>
    </row>
    <row r="25" ht="17.65" customHeight="1" spans="1:5">
      <c r="A25" s="4"/>
      <c r="B25" s="4"/>
      <c r="C25" s="4" t="s">
        <v>114</v>
      </c>
      <c r="D25" s="39"/>
      <c r="E25" s="28"/>
    </row>
    <row r="26" ht="17.65" customHeight="1" spans="1:5">
      <c r="A26" s="4"/>
      <c r="B26" s="4"/>
      <c r="C26" s="4" t="s">
        <v>116</v>
      </c>
      <c r="D26" s="39">
        <v>19.882512</v>
      </c>
      <c r="E26" s="28"/>
    </row>
    <row r="27" ht="17.65" customHeight="1" spans="1:5">
      <c r="A27" s="4"/>
      <c r="B27" s="4"/>
      <c r="C27" s="4" t="s">
        <v>118</v>
      </c>
      <c r="D27" s="39"/>
      <c r="E27" s="28"/>
    </row>
    <row r="28" ht="17.65" customHeight="1" spans="1:5">
      <c r="A28" s="4"/>
      <c r="B28" s="4"/>
      <c r="C28" s="4" t="s">
        <v>120</v>
      </c>
      <c r="D28" s="39"/>
      <c r="E28" s="28"/>
    </row>
    <row r="29" ht="17.65" customHeight="1" spans="1:5">
      <c r="A29" s="4"/>
      <c r="B29" s="4"/>
      <c r="C29" s="4" t="s">
        <v>122</v>
      </c>
      <c r="D29" s="39"/>
      <c r="E29" s="28"/>
    </row>
    <row r="30" ht="17.65" customHeight="1" spans="1:5">
      <c r="A30" s="4"/>
      <c r="B30" s="4"/>
      <c r="C30" s="4" t="s">
        <v>124</v>
      </c>
      <c r="D30" s="39"/>
      <c r="E30" s="28"/>
    </row>
    <row r="31" ht="17.65" customHeight="1" spans="1:5">
      <c r="A31" s="4"/>
      <c r="B31" s="4"/>
      <c r="C31" s="4" t="s">
        <v>126</v>
      </c>
      <c r="D31" s="36">
        <v>87.075</v>
      </c>
      <c r="E31" s="28"/>
    </row>
    <row r="32" ht="17.65" customHeight="1" spans="1:5">
      <c r="A32" s="4"/>
      <c r="B32" s="4"/>
      <c r="C32" s="4" t="s">
        <v>128</v>
      </c>
      <c r="D32" s="39"/>
      <c r="E32" s="28"/>
    </row>
    <row r="33" ht="17.65" customHeight="1" spans="1:5">
      <c r="A33" s="4"/>
      <c r="B33" s="4"/>
      <c r="C33" s="4" t="s">
        <v>130</v>
      </c>
      <c r="D33" s="39"/>
      <c r="E33" s="28"/>
    </row>
    <row r="34" ht="17.65" customHeight="1" spans="1:5">
      <c r="A34" s="4"/>
      <c r="B34" s="4"/>
      <c r="C34" s="4" t="s">
        <v>131</v>
      </c>
      <c r="D34" s="39"/>
      <c r="E34" s="28"/>
    </row>
    <row r="35" ht="17.65" customHeight="1" spans="1:5">
      <c r="A35" s="4"/>
      <c r="B35" s="4"/>
      <c r="C35" s="4" t="s">
        <v>132</v>
      </c>
      <c r="D35" s="39"/>
      <c r="E35" s="28"/>
    </row>
    <row r="36" ht="17.65" customHeight="1" spans="1:5">
      <c r="A36" s="4"/>
      <c r="B36" s="4"/>
      <c r="C36" s="4" t="s">
        <v>133</v>
      </c>
      <c r="D36" s="39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4"/>
      <c r="B38" s="14"/>
      <c r="C38" s="14" t="s">
        <v>261</v>
      </c>
      <c r="D38" s="13"/>
      <c r="E38" s="83"/>
    </row>
    <row r="39" ht="17.65" customHeight="1" spans="1:5">
      <c r="A39" s="14"/>
      <c r="B39" s="14"/>
      <c r="C39" s="14"/>
      <c r="D39" s="14"/>
      <c r="E39" s="83"/>
    </row>
    <row r="40" ht="17.65" customHeight="1" spans="1:5">
      <c r="A40" s="29" t="s">
        <v>262</v>
      </c>
      <c r="B40" s="13">
        <v>1953.672727</v>
      </c>
      <c r="C40" s="29" t="s">
        <v>263</v>
      </c>
      <c r="D40" s="13">
        <v>1953.672727</v>
      </c>
      <c r="E40" s="8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2022-03-25T01:27:00Z</dcterms:created>
  <dcterms:modified xsi:type="dcterms:W3CDTF">2023-09-25T12:40:01Z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40DC2EEFF23F4C3CB8A6D80252B389F2</vt:lpwstr>
  </property>
  <property fmtid="{D5CDD505-2E9C-101B-9397-08002B2CF9AE}" pid="3" name="KSOProductBuildVer">
    <vt:lpwstr>2052-11.1.0.14309</vt:lpwstr>
  </property>
</Properties>
</file>