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7790" firstSheet="11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<sst xmlns="http://schemas.openxmlformats.org/spreadsheetml/2006/main" count="1968" uniqueCount="565">
  <si>
    <t>2022年部门预算公开表</t>
  </si>
  <si>
    <t>单位编码：</t>
  </si>
  <si>
    <t>149001</t>
  </si>
  <si>
    <t>单位名称：</t>
  </si>
  <si>
    <t>岳阳市云溪区融媒体中心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</si>
  <si>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</si>
  <si>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</si>
  <si>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</si>
  <si>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</si>
  <si>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</si>
  <si>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</si>
  <si>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</si>
  <si>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</si>
  <si>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</si>
  <si>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</si>
  <si>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</si>
  <si>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</si>
  <si>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</si>
  <si>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</si>
  <si>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</si>
  <si>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</si>
  <si>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</si>
  <si>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</si>
  <si>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</si>
  <si>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</si>
  <si>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</si>
  <si>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</si>
  <si>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</si>
  <si>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</si>
  <si>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</si>
  <si>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</si>
  <si>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</si>
  <si>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</si>
  <si>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</si>
  <si>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</si>
  <si>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</si>
  <si>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</si>
  <si>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单位：149001-岳阳市云溪区融媒体中心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</si>
  <si>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</si>
  <si>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</si>
  <si>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</si>
  <si>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</si>
  <si>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</si>
  <si>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</si>
  <si>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</si>
  <si>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</si>
  <si>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</si>
  <si>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</si>
  <si>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</si>
  <si>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</si>
  <si>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</si>
  <si>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</si>
  <si>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</si>
  <si>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</si>
  <si>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</si>
  <si>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</si>
  <si>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</si>
  <si>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</si>
  <si>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</si>
  <si>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</si>
  <si>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</si>
  <si>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</si>
  <si>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</si>
  <si>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</si>
  <si>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</si>
  <si>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</si>
  <si>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</si>
  <si>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</si>
  <si>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</si>
  <si>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</si>
  <si>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</si>
  <si>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</si>
  <si>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</si>
  <si>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</si>
  <si>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</si>
  <si>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</si>
  <si>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</si>
  <si>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</si>
  <si>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</si>
  <si>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</si>
  <si>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</si>
  <si>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</si>
  <si>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</si>
  <si>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</si>
  <si>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</si>
  <si>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</si>
  <si>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</si>
  <si>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</si>
  <si>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</si>
  <si>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</si>
  <si>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</si>
  <si>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</si>
  <si>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</si>
  <si>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</si>
  <si>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</si>
  <si>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</si>
  <si>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</si>
  <si>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</si>
  <si>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</si>
  <si>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</si>
  <si>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</si>
  <si>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</si>
  <si>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</si>
  <si>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</si>
  <si>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</si>
  <si>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</si>
  <si>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</si>
  <si>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</si>
  <si>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</si>
  <si>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</si>
  <si>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</si>
  <si>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</si>
  <si>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</si>
  <si>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</si>
  <si>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</si>
  <si>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</si>
  <si>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</si>
  <si>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</si>
  <si>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</si>
  <si>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</si>
  <si>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</si>
  <si>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</si>
  <si>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</si>
  <si>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</si>
  <si>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</si>
  <si>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</si>
  <si>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</si>
  <si>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</si>
  <si>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</si>
  <si>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</si>
  <si>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</si>
  <si>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</si>
  <si>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</si>
  <si>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</si>
  <si>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</si>
  <si>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</si>
  <si>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</si>
  <si>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</si>
  <si>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</si>
  <si>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</si>
  <si>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</si>
  <si>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</si>
  <si>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</si>
  <si>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</si>
  <si>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</si>
  <si>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</si>
  <si>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</si>
  <si>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</si>
  <si>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</si>
  <si>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</si>
  <si>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</si>
  <si>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</si>
  <si>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</si>
  <si>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</si>
  <si>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</si>
  <si>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</si>
  <si>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</si>
  <si>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</si>
  <si>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</si>
  <si>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</si>
  <si>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149</t>
  </si>
  <si>
    <t xml:space="preserve">  149001</t>
  </si>
  <si>
    <t xml:space="preserve">  岳阳市云溪区融媒体中心</t>
  </si>
  <si>
    <t>"表-03</t>
  </si>
  <si>
    <t>单位名称：149001-岳阳市云溪区融媒体中心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</si>
  <si>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</si>
  <si>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</si>
  <si>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</si>
  <si>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</si>
  <si>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</si>
  <si>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</si>
  <si>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</si>
  <si>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</si>
  <si>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</si>
  <si>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</si>
  <si>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</si>
  <si>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</si>
  <si>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</si>
  <si>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</si>
  <si>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</si>
  <si>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</si>
  <si>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</si>
  <si>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</si>
  <si>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</si>
  <si>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</si>
  <si>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</si>
  <si>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</si>
  <si>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</si>
  <si>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</si>
  <si>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</si>
  <si>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</si>
  <si>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01</t>
  </si>
  <si>
    <t>02</t>
  </si>
  <si>
    <t xml:space="preserve">    2010102</t>
  </si>
  <si>
    <t xml:space="preserve">    一般行政管理事务</t>
  </si>
  <si>
    <t>207</t>
  </si>
  <si>
    <t>08</t>
  </si>
  <si>
    <t xml:space="preserve">    2070801</t>
  </si>
  <si>
    <t xml:space="preserve">    行政运行</t>
  </si>
  <si>
    <t xml:space="preserve">    2070802</t>
  </si>
  <si>
    <t>208</t>
  </si>
  <si>
    <t>05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</si>
  <si>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</si>
  <si>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</si>
  <si>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</si>
  <si>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</si>
  <si>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</si>
  <si>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</si>
  <si>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</si>
  <si>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</si>
  <si>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</si>
  <si>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</si>
  <si>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</si>
  <si>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</si>
  <si>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</si>
  <si>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</si>
  <si>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</si>
  <si>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</si>
  <si>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</si>
  <si>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</si>
  <si>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</si>
  <si>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</si>
  <si>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</si>
  <si>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</si>
  <si>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</si>
  <si>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</si>
  <si>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</si>
  <si>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</si>
  <si>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</si>
  <si>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</si>
  <si>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</si>
  <si>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</si>
  <si>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</si>
  <si>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</si>
  <si>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</si>
  <si>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</si>
  <si>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</si>
  <si>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</si>
  <si>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</si>
  <si>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149001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</si>
  <si>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</si>
  <si>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</si>
  <si>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</si>
  <si>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</si>
  <si>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</si>
  <si>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</si>
  <si>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</si>
  <si>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</si>
  <si>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</si>
  <si>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</si>
  <si>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</si>
  <si>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</si>
  <si>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</si>
  <si>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</si>
  <si>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</si>
  <si>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</si>
  <si>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</si>
  <si>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</si>
  <si>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</si>
  <si>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</si>
  <si>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</si>
  <si>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</si>
  <si>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</si>
  <si>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</si>
  <si>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</si>
  <si>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</si>
  <si>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201</t>
  </si>
  <si>
    <t xml:space="preserve">    一般公共服务支出</t>
  </si>
  <si>
    <t xml:space="preserve">     20101</t>
  </si>
  <si>
    <t xml:space="preserve">    人大事务</t>
  </si>
  <si>
    <t xml:space="preserve">     2010102</t>
  </si>
  <si>
    <t xml:space="preserve">    207</t>
  </si>
  <si>
    <t xml:space="preserve">    文化旅游体育与传媒支出</t>
  </si>
  <si>
    <t xml:space="preserve">     20708</t>
  </si>
  <si>
    <t xml:space="preserve">    广播电视</t>
  </si>
  <si>
    <t xml:space="preserve">     2070801</t>
  </si>
  <si>
    <t xml:space="preserve">     2070802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</si>
  <si>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</si>
  <si>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</si>
  <si>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</si>
  <si>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</si>
  <si>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2080502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</si>
  <si>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</si>
  <si>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</si>
  <si>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</si>
  <si>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</si>
  <si>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</si>
  <si>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</si>
  <si>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</si>
  <si>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</si>
  <si>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</si>
  <si>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</si>
  <si>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2101102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</si>
  <si>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</si>
  <si>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</si>
  <si>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</si>
  <si>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</si>
  <si>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</si>
  <si>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</si>
  <si>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</si>
  <si>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</si>
  <si>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</si>
  <si>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</si>
  <si>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事业单位离退休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</si>
  <si>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</si>
  <si>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</si>
  <si>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</si>
  <si>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</si>
  <si>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事业单位医疗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</si>
  <si>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</si>
  <si>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</si>
  <si>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</si>
  <si>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</si>
  <si>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</si>
  <si>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</si>
  <si>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</si>
  <si>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</si>
  <si>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</si>
  <si>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</si>
  <si>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</si>
  <si>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</si>
  <si>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</si>
  <si>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</si>
  <si>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</si>
  <si>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</si>
  <si>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</si>
  <si>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</si>
  <si>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</si>
  <si>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</si>
  <si>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</si>
  <si>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</si>
  <si>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</si>
  <si>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</si>
  <si>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</si>
  <si>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</si>
  <si>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</si>
  <si>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</si>
  <si>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</si>
  <si>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</si>
  <si>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</si>
  <si>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</si>
  <si>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</si>
  <si>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</si>
  <si>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</si>
  <si>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</si>
  <si>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</si>
  <si>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</si>
  <si>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</si>
  <si>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</si>
  <si>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</si>
  <si>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</si>
  <si>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</si>
  <si>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</si>
  <si>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</si>
  <si>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</si>
  <si>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</si>
  <si>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</si>
  <si>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</si>
  <si>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</si>
  <si>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</si>
  <si>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</si>
  <si>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</si>
  <si>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</si>
  <si>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</si>
  <si>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</si>
  <si>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</si>
  <si>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</si>
  <si>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</si>
  <si>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</si>
  <si>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</si>
  <si>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</si>
  <si>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</si>
  <si>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</si>
  <si>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</si>
  <si>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</si>
  <si>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</si>
  <si>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</si>
  <si>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</si>
  <si>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</si>
  <si>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</si>
  <si>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</si>
  <si>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</si>
  <si>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</si>
  <si>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</si>
  <si>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</si>
  <si>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</si>
  <si>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</si>
  <si>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</si>
  <si>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</si>
  <si>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</si>
  <si>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</si>
  <si>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</si>
  <si>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</si>
  <si>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</si>
  <si>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</si>
  <si>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</si>
  <si>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</si>
  <si>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</si>
  <si>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</si>
  <si>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</si>
  <si>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</si>
  <si>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</si>
  <si>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</si>
  <si>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</si>
  <si>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</si>
  <si>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</si>
  <si>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</si>
  <si>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</si>
  <si>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</si>
  <si>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</si>
  <si>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149001</t>
  </si>
  <si>
    <t>运转其他类广播电视安全播出（含电视剧采购费）</t>
  </si>
  <si>
    <t xml:space="preserve">   广播电视安全播出（含电视剧采购费）</t>
  </si>
  <si>
    <t>运转其他类红网云平台服务年费</t>
  </si>
  <si>
    <t xml:space="preserve">   红网云平台服务年费</t>
  </si>
  <si>
    <t>运转其他类绿色云溪</t>
  </si>
  <si>
    <t xml:space="preserve">   绿色云溪</t>
  </si>
  <si>
    <t>运转其他类摄像器材购置维护</t>
  </si>
  <si>
    <t xml:space="preserve">   摄像器材购置维护</t>
  </si>
  <si>
    <t>运转其他类优稿及节目组织（含村村响制作）</t>
  </si>
  <si>
    <t xml:space="preserve">   优稿及节目组织（含村村响制作）</t>
  </si>
  <si>
    <t>运转其他类云溪新闻网、手机报及红网维护</t>
  </si>
  <si>
    <t xml:space="preserve">   云溪新闻网、手机报及红网维护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</si>
  <si>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</si>
  <si>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</si>
  <si>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</si>
  <si>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</si>
  <si>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</si>
  <si>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</si>
  <si>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</si>
  <si>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</si>
  <si>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</si>
  <si>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</si>
  <si>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</si>
  <si>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</si>
  <si>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</si>
  <si>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</si>
  <si>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</si>
  <si>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</si>
  <si>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</si>
  <si>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</si>
  <si>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</si>
  <si>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</si>
  <si>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</si>
  <si>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</si>
  <si>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</si>
  <si>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</si>
  <si>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</si>
  <si>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</si>
  <si>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</si>
  <si>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</si>
  <si>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</si>
  <si>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</si>
  <si>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</si>
  <si>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</si>
  <si>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</si>
  <si>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</si>
  <si>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</si>
  <si>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</si>
  <si>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</si>
  <si>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</si>
  <si>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</si>
  <si>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</si>
  <si>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</si>
  <si>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</si>
  <si>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</si>
  <si>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</si>
  <si>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</si>
  <si>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</si>
  <si>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广播电视安全播出（含电视剧采购费）</t>
  </si>
  <si>
    <t>继续把控舆论导向，倒动云溪经济社会的进步和谐。</t>
  </si>
  <si>
    <t>满意度指标</t>
  </si>
  <si>
    <t>服务对象满意度指标</t>
  </si>
  <si>
    <t>受益人口满意度</t>
  </si>
  <si>
    <t>≥100%</t>
  </si>
  <si>
    <t>按受益人口满意度</t>
  </si>
  <si>
    <t>百分比</t>
  </si>
  <si>
    <t>定量</t>
  </si>
  <si>
    <t>效益指标</t>
  </si>
  <si>
    <t>生态效益指标</t>
  </si>
  <si>
    <t>社会效益指标</t>
  </si>
  <si>
    <t>受益人口达标率</t>
  </si>
  <si>
    <t>按受益人口达标率</t>
  </si>
  <si>
    <t>经济效益指标</t>
  </si>
  <si>
    <t>产出指标</t>
  </si>
  <si>
    <t>经济成本指标</t>
  </si>
  <si>
    <t>质量指标</t>
  </si>
  <si>
    <t>广播电视综合人口覆盖率</t>
  </si>
  <si>
    <t>按广播电视综合人口覆盖率</t>
  </si>
  <si>
    <t>数量指标</t>
  </si>
  <si>
    <t>电视剧审查率</t>
  </si>
  <si>
    <t>按电视剧审查率</t>
  </si>
  <si>
    <t>生态环境成本指标</t>
  </si>
  <si>
    <t>社会成本指标</t>
  </si>
  <si>
    <t>时效指标</t>
  </si>
  <si>
    <t>任务完成时间</t>
  </si>
  <si>
    <t>保证时效</t>
  </si>
  <si>
    <t>按任务完成时间</t>
  </si>
  <si>
    <t>定性</t>
  </si>
  <si>
    <t xml:space="preserve">  红网云平台服务年费</t>
  </si>
  <si>
    <t>进一步扩大“云溪故事和云溪声音”的传播范围和影响力。</t>
  </si>
  <si>
    <t>故障降低率</t>
  </si>
  <si>
    <t>按故障降低率</t>
  </si>
  <si>
    <t>受益对象满意度</t>
  </si>
  <si>
    <t>按受益对象满意度</t>
  </si>
  <si>
    <t>及时</t>
  </si>
  <si>
    <t>故障排除率</t>
  </si>
  <si>
    <t>按故障排除率</t>
  </si>
  <si>
    <t>软件维护率</t>
  </si>
  <si>
    <t>按软件维护率</t>
  </si>
  <si>
    <t xml:space="preserve">  绿色云溪</t>
  </si>
  <si>
    <t>结合数字化宣传工具，宣传云溪区产业项目建设和生态环境治理成效，打造“绿色、生态、环保”新形象。</t>
  </si>
  <si>
    <t>资金投入到位率</t>
  </si>
  <si>
    <t>按资金投入到位率</t>
  </si>
  <si>
    <t>投放手机短信</t>
  </si>
  <si>
    <t>≥300</t>
  </si>
  <si>
    <t>按投放手机短信300万条</t>
  </si>
  <si>
    <t>万条</t>
  </si>
  <si>
    <t>区域覆盖率</t>
  </si>
  <si>
    <t>按区域覆盖率</t>
  </si>
  <si>
    <t>成本指标</t>
  </si>
  <si>
    <t xml:space="preserve">  摄像器材购置维护</t>
  </si>
  <si>
    <t>维护设备全年顺利云溪</t>
  </si>
  <si>
    <t>采购资金节约率</t>
  </si>
  <si>
    <t>按采购资金节约率</t>
  </si>
  <si>
    <t>购置及维护率</t>
  </si>
  <si>
    <t>按购置及维护率</t>
  </si>
  <si>
    <t>购置验收通过率</t>
  </si>
  <si>
    <t>业务保障能力提升情况</t>
  </si>
  <si>
    <t>有效提升</t>
  </si>
  <si>
    <t>按业务保障能力提升情况</t>
  </si>
  <si>
    <t>使用人员满意度</t>
  </si>
  <si>
    <t>按使用人员满意度</t>
  </si>
  <si>
    <t xml:space="preserve">  优稿及节目组织（含村村响制作）</t>
  </si>
  <si>
    <t>通过云溪媒体事业的发展，带动云溪经济社会的进步和谐。</t>
  </si>
  <si>
    <t>稿件原创率</t>
  </si>
  <si>
    <t>按稿件原创率</t>
  </si>
  <si>
    <t>新闻稿发稿率</t>
  </si>
  <si>
    <t>按新闻稿发稿率</t>
  </si>
  <si>
    <t>任务完成及时</t>
  </si>
  <si>
    <t>按任务完成时效</t>
  </si>
  <si>
    <t xml:space="preserve">  云溪新闻网、手机报及红网维护</t>
  </si>
  <si>
    <t>维护全年网络稳定运行。</t>
  </si>
  <si>
    <t xml:space="preserve">  执收成本</t>
  </si>
  <si>
    <t>确保非税收入征收计划完成</t>
  </si>
  <si>
    <t>完成指标目标</t>
  </si>
  <si>
    <t>100%</t>
  </si>
  <si>
    <t>整体支出绩效目标表</t>
  </si>
  <si>
    <t>单位：岳阳市云溪区融媒体中心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</si>
  <si>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</si>
  <si>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</si>
  <si>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</si>
  <si>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</si>
  <si>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</si>
  <si>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</si>
  <si>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</si>
  <si>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</si>
  <si>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 xml:space="preserve">完成年度对外宣传及对内宣传任务，实现播出零事故，达到扩大云溪美誉度知名度满意度的目标
</t>
  </si>
  <si>
    <t>重点工作任务完成</t>
  </si>
  <si>
    <t>对上报道任务完成率</t>
  </si>
  <si>
    <t>完成率</t>
  </si>
  <si>
    <t>履职目标实现</t>
  </si>
  <si>
    <t>按期完成</t>
  </si>
  <si>
    <t>履职效益</t>
  </si>
  <si>
    <t>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</si>
</sst>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0.00_ 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7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0" borderId="0" xfId="0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176" fontId="4" fillId="0" borderId="3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10" fillId="0" borderId="3" xfId="0" applyFont="1" applyBorder="1">
      <alignment vertical="center"/>
    </xf>
    <xf numFmtId="4" fontId="7" fillId="0" borderId="3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 wrapText="1"/>
    </xf>
    <xf numFmtId="0" fontId="0" fillId="0" borderId="3" xfId="0" applyFont="1" applyFill="1" applyBorder="1">
      <alignment vertical="center"/>
    </xf>
    <xf numFmtId="4" fontId="3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177" fontId="1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177" fontId="0" fillId="0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9" fontId="10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0833333333333" customWidth="1"/>
    <col min="4" max="4" width="19.275" customWidth="1"/>
    <col min="5" max="10" width="9.775" customWidth="1"/>
  </cols>
  <sheetData>
    <row r="1" ht="64.05" customHeight="1" spans="1:9">
      <c r="A1" s="143" t="s">
        <v>0</v>
      </c>
      <c r="B1" s="143"/>
      <c r="C1" s="143"/>
      <c r="D1" s="143"/>
      <c r="E1" s="143"/>
      <c r="F1" s="143"/>
      <c r="G1" s="143"/>
      <c r="H1" s="143"/>
      <c r="I1" s="143"/>
    </row>
    <row r="2" ht="20.3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8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65" customHeight="1" spans="1:9">
      <c r="A4" s="144"/>
      <c r="B4" s="145"/>
      <c r="C4" s="9"/>
      <c r="D4" s="144" t="s">
        <v>1</v>
      </c>
      <c r="E4" s="145" t="s">
        <v>2</v>
      </c>
      <c r="F4" s="145"/>
      <c r="G4" s="145"/>
      <c r="H4" s="145"/>
      <c r="I4" s="9"/>
    </row>
    <row r="5" ht="47.45" customHeight="1" spans="1:9">
      <c r="A5" s="144"/>
      <c r="B5" s="145"/>
      <c r="C5" s="9"/>
      <c r="D5" s="144" t="s">
        <v>3</v>
      </c>
      <c r="E5" s="145" t="s">
        <v>4</v>
      </c>
      <c r="F5" s="145"/>
      <c r="G5" s="145"/>
      <c r="H5" s="145"/>
      <c r="I5" s="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zoomScale="120" zoomScaleNormal="120" topLeftCell="D1" workbookViewId="0">
      <selection activeCell="I16" sqref="I16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4" width="9.775" customWidth="1"/>
  </cols>
  <sheetData>
    <row r="1" ht="14.3" customHeight="1" spans="1:4">
      <c r="A1" s="9"/>
      <c r="D1" s="9"/>
    </row>
    <row r="2" ht="33.9" customHeight="1" spans="1:11">
      <c r="A2" s="1" t="s">
        <v>262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7" t="s">
        <v>38</v>
      </c>
      <c r="K3" s="7"/>
    </row>
    <row r="4" ht="21.85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/>
      <c r="I4" s="3"/>
      <c r="J4" s="3"/>
      <c r="K4" s="3" t="s">
        <v>183</v>
      </c>
    </row>
    <row r="5" ht="18.05" customHeight="1" spans="1:11">
      <c r="A5" s="3"/>
      <c r="B5" s="3"/>
      <c r="C5" s="3"/>
      <c r="D5" s="3"/>
      <c r="E5" s="3"/>
      <c r="F5" s="3"/>
      <c r="G5" s="3" t="s">
        <v>144</v>
      </c>
      <c r="H5" s="92" t="s">
        <v>263</v>
      </c>
      <c r="I5" s="92"/>
      <c r="J5" s="92" t="s">
        <v>264</v>
      </c>
      <c r="K5" s="3"/>
    </row>
    <row r="6" ht="24.85" customHeight="1" spans="1:11">
      <c r="A6" s="3" t="s">
        <v>187</v>
      </c>
      <c r="B6" s="3" t="s">
        <v>188</v>
      </c>
      <c r="C6" s="3" t="s">
        <v>189</v>
      </c>
      <c r="D6" s="3"/>
      <c r="E6" s="3"/>
      <c r="F6" s="3"/>
      <c r="G6" s="3"/>
      <c r="H6" s="92" t="s">
        <v>225</v>
      </c>
      <c r="I6" s="92" t="s">
        <v>227</v>
      </c>
      <c r="J6" s="92" t="s">
        <v>265</v>
      </c>
      <c r="K6" s="3"/>
    </row>
    <row r="7" ht="19.9" customHeight="1" spans="1:11">
      <c r="A7" s="4"/>
      <c r="B7" s="4"/>
      <c r="C7" s="4"/>
      <c r="D7" s="13"/>
      <c r="E7" s="13" t="s">
        <v>142</v>
      </c>
      <c r="F7" s="12">
        <v>357.45569</v>
      </c>
      <c r="G7" s="12">
        <v>199.45569</v>
      </c>
      <c r="H7" s="12">
        <v>166.344838</v>
      </c>
      <c r="I7" s="12">
        <v>2.165</v>
      </c>
      <c r="J7" s="12">
        <v>30.945852</v>
      </c>
      <c r="K7" s="12">
        <v>158</v>
      </c>
    </row>
    <row r="8" ht="19.9" customHeight="1" spans="1:11">
      <c r="A8" s="4"/>
      <c r="B8" s="4"/>
      <c r="C8" s="4"/>
      <c r="D8" s="11" t="s">
        <v>160</v>
      </c>
      <c r="E8" s="11" t="s">
        <v>4</v>
      </c>
      <c r="F8" s="12">
        <v>357.45569</v>
      </c>
      <c r="G8" s="12">
        <v>199.45569</v>
      </c>
      <c r="H8" s="12">
        <v>166.344838</v>
      </c>
      <c r="I8" s="12">
        <v>2.165</v>
      </c>
      <c r="J8" s="12">
        <v>30.945852</v>
      </c>
      <c r="K8" s="12">
        <v>158</v>
      </c>
    </row>
    <row r="9" ht="19.55" customHeight="1" spans="1:11">
      <c r="A9" s="4"/>
      <c r="B9" s="4"/>
      <c r="C9" s="4"/>
      <c r="D9" s="39" t="s">
        <v>161</v>
      </c>
      <c r="E9" s="39" t="s">
        <v>162</v>
      </c>
      <c r="F9" s="12">
        <v>357.45569</v>
      </c>
      <c r="G9" s="12">
        <v>199.45569</v>
      </c>
      <c r="H9" s="12">
        <v>166.344838</v>
      </c>
      <c r="I9" s="12">
        <v>2.165</v>
      </c>
      <c r="J9" s="12">
        <v>30.945852</v>
      </c>
      <c r="K9" s="12">
        <v>158</v>
      </c>
    </row>
    <row r="10" ht="17.3" customHeight="1" spans="1:11">
      <c r="A10" s="13"/>
      <c r="B10" s="13"/>
      <c r="C10" s="13"/>
      <c r="D10" s="39" t="s">
        <v>266</v>
      </c>
      <c r="E10" s="13" t="s">
        <v>267</v>
      </c>
      <c r="F10" s="12">
        <v>9</v>
      </c>
      <c r="G10" s="12"/>
      <c r="H10" s="12"/>
      <c r="I10" s="12"/>
      <c r="J10" s="12"/>
      <c r="K10" s="12">
        <v>9</v>
      </c>
    </row>
    <row r="11" ht="18.05" customHeight="1" spans="1:11">
      <c r="A11" s="13"/>
      <c r="B11" s="13"/>
      <c r="C11" s="13"/>
      <c r="D11" s="39" t="s">
        <v>268</v>
      </c>
      <c r="E11" s="13" t="s">
        <v>269</v>
      </c>
      <c r="F11" s="12">
        <v>9</v>
      </c>
      <c r="G11" s="12"/>
      <c r="H11" s="12"/>
      <c r="I11" s="12"/>
      <c r="J11" s="12"/>
      <c r="K11" s="12">
        <v>9</v>
      </c>
    </row>
    <row r="12" ht="19.9" customHeight="1" spans="1:11">
      <c r="A12" s="54" t="s">
        <v>190</v>
      </c>
      <c r="B12" s="54" t="s">
        <v>191</v>
      </c>
      <c r="C12" s="54" t="s">
        <v>192</v>
      </c>
      <c r="D12" s="31" t="s">
        <v>270</v>
      </c>
      <c r="E12" s="4" t="s">
        <v>194</v>
      </c>
      <c r="F12" s="5">
        <v>9</v>
      </c>
      <c r="G12" s="5"/>
      <c r="H12" s="40"/>
      <c r="I12" s="40"/>
      <c r="J12" s="40"/>
      <c r="K12" s="40">
        <v>9</v>
      </c>
    </row>
    <row r="13" ht="17.3" customHeight="1" spans="4:11">
      <c r="D13" s="39" t="s">
        <v>271</v>
      </c>
      <c r="E13" s="13" t="s">
        <v>272</v>
      </c>
      <c r="F13" s="12">
        <v>260.344052</v>
      </c>
      <c r="G13" s="12">
        <v>165.344052</v>
      </c>
      <c r="H13" s="12">
        <v>134.3982</v>
      </c>
      <c r="I13" s="12"/>
      <c r="J13" s="12">
        <v>30.945852</v>
      </c>
      <c r="K13" s="12">
        <v>95</v>
      </c>
    </row>
    <row r="14" ht="18.05" customHeight="1" spans="4:11">
      <c r="D14" s="39" t="s">
        <v>273</v>
      </c>
      <c r="E14" s="13" t="s">
        <v>274</v>
      </c>
      <c r="F14" s="12">
        <v>260.344052</v>
      </c>
      <c r="G14" s="12">
        <v>165.344052</v>
      </c>
      <c r="H14" s="12">
        <v>134.3982</v>
      </c>
      <c r="I14" s="12"/>
      <c r="J14" s="12">
        <v>30.945852</v>
      </c>
      <c r="K14" s="12">
        <v>95</v>
      </c>
    </row>
    <row r="15" ht="19.9" customHeight="1" spans="1:11">
      <c r="A15" s="54" t="s">
        <v>195</v>
      </c>
      <c r="B15" s="54" t="s">
        <v>196</v>
      </c>
      <c r="C15" s="54" t="s">
        <v>191</v>
      </c>
      <c r="D15" s="31" t="s">
        <v>275</v>
      </c>
      <c r="E15" s="4" t="s">
        <v>198</v>
      </c>
      <c r="F15" s="5">
        <v>165.344052</v>
      </c>
      <c r="G15" s="5">
        <v>165.344052</v>
      </c>
      <c r="H15" s="40">
        <v>134.3982</v>
      </c>
      <c r="I15" s="40"/>
      <c r="J15" s="40">
        <v>30.945852</v>
      </c>
      <c r="K15" s="40"/>
    </row>
    <row r="16" ht="19.9" customHeight="1" spans="1:11">
      <c r="A16" s="54" t="s">
        <v>195</v>
      </c>
      <c r="B16" s="54" t="s">
        <v>196</v>
      </c>
      <c r="C16" s="54" t="s">
        <v>192</v>
      </c>
      <c r="D16" s="31" t="s">
        <v>276</v>
      </c>
      <c r="E16" s="4" t="s">
        <v>194</v>
      </c>
      <c r="F16" s="5">
        <v>95</v>
      </c>
      <c r="G16" s="5"/>
      <c r="H16" s="40"/>
      <c r="I16" s="40"/>
      <c r="J16" s="40"/>
      <c r="K16" s="40">
        <v>95</v>
      </c>
    </row>
    <row r="17" ht="17.3" customHeight="1" spans="4:11">
      <c r="D17" s="39" t="s">
        <v>277</v>
      </c>
      <c r="E17" s="13" t="s">
        <v>278</v>
      </c>
      <c r="F17" s="12">
        <v>18.303498</v>
      </c>
      <c r="G17" s="12">
        <v>18.303498</v>
      </c>
      <c r="H17" s="12">
        <v>16.138498</v>
      </c>
      <c r="I17" s="12">
        <v>2.165</v>
      </c>
      <c r="J17" s="12"/>
      <c r="K17" s="12"/>
    </row>
    <row r="18" ht="18.05" customHeight="1" spans="4:11">
      <c r="D18" s="39" t="s">
        <v>279</v>
      </c>
      <c r="E18" s="13" t="s">
        <v>280</v>
      </c>
      <c r="F18" s="12">
        <v>16.106888</v>
      </c>
      <c r="G18" s="12">
        <v>16.106888</v>
      </c>
      <c r="H18" s="12">
        <v>13.941888</v>
      </c>
      <c r="I18" s="12">
        <v>2.165</v>
      </c>
      <c r="J18" s="12"/>
      <c r="K18" s="12"/>
    </row>
    <row r="19" ht="19.9" customHeight="1" spans="1:11">
      <c r="A19" s="54" t="s">
        <v>200</v>
      </c>
      <c r="B19" s="54" t="s">
        <v>201</v>
      </c>
      <c r="C19" s="54" t="s">
        <v>192</v>
      </c>
      <c r="D19" s="31" t="s">
        <v>281</v>
      </c>
      <c r="E19" s="4" t="s">
        <v>203</v>
      </c>
      <c r="F19" s="5">
        <v>2.165</v>
      </c>
      <c r="G19" s="5">
        <v>2.165</v>
      </c>
      <c r="H19" s="40"/>
      <c r="I19" s="40">
        <v>2.165</v>
      </c>
      <c r="J19" s="40"/>
      <c r="K19" s="40"/>
    </row>
    <row r="20" ht="19.9" customHeight="1" spans="1:11">
      <c r="A20" s="54" t="s">
        <v>200</v>
      </c>
      <c r="B20" s="54" t="s">
        <v>201</v>
      </c>
      <c r="C20" s="54" t="s">
        <v>201</v>
      </c>
      <c r="D20" s="31" t="s">
        <v>282</v>
      </c>
      <c r="E20" s="4" t="s">
        <v>205</v>
      </c>
      <c r="F20" s="5">
        <v>13.941888</v>
      </c>
      <c r="G20" s="5">
        <v>13.941888</v>
      </c>
      <c r="H20" s="40">
        <v>13.941888</v>
      </c>
      <c r="I20" s="40"/>
      <c r="J20" s="40"/>
      <c r="K20" s="40"/>
    </row>
    <row r="21" ht="18.05" customHeight="1" spans="4:11">
      <c r="D21" s="39" t="s">
        <v>283</v>
      </c>
      <c r="E21" s="13" t="s">
        <v>284</v>
      </c>
      <c r="F21" s="12">
        <v>2.19661</v>
      </c>
      <c r="G21" s="12">
        <v>2.19661</v>
      </c>
      <c r="H21" s="12">
        <v>2.19661</v>
      </c>
      <c r="I21" s="12"/>
      <c r="J21" s="12"/>
      <c r="K21" s="12"/>
    </row>
    <row r="22" ht="19.9" customHeight="1" spans="1:11">
      <c r="A22" s="54" t="s">
        <v>200</v>
      </c>
      <c r="B22" s="54" t="s">
        <v>206</v>
      </c>
      <c r="C22" s="54" t="s">
        <v>191</v>
      </c>
      <c r="D22" s="31" t="s">
        <v>285</v>
      </c>
      <c r="E22" s="4" t="s">
        <v>208</v>
      </c>
      <c r="F22" s="5">
        <v>0.609958</v>
      </c>
      <c r="G22" s="5">
        <v>0.609958</v>
      </c>
      <c r="H22" s="40">
        <v>0.609958</v>
      </c>
      <c r="I22" s="40"/>
      <c r="J22" s="40"/>
      <c r="K22" s="40"/>
    </row>
    <row r="23" ht="19.9" customHeight="1" spans="1:11">
      <c r="A23" s="54" t="s">
        <v>200</v>
      </c>
      <c r="B23" s="54" t="s">
        <v>206</v>
      </c>
      <c r="C23" s="54" t="s">
        <v>192</v>
      </c>
      <c r="D23" s="31" t="s">
        <v>286</v>
      </c>
      <c r="E23" s="4" t="s">
        <v>210</v>
      </c>
      <c r="F23" s="5">
        <v>0.871368</v>
      </c>
      <c r="G23" s="5">
        <v>0.871368</v>
      </c>
      <c r="H23" s="40">
        <v>0.871368</v>
      </c>
      <c r="I23" s="40"/>
      <c r="J23" s="40"/>
      <c r="K23" s="40"/>
    </row>
    <row r="24" ht="19.9" customHeight="1" spans="1:11">
      <c r="A24" s="54" t="s">
        <v>200</v>
      </c>
      <c r="B24" s="54" t="s">
        <v>206</v>
      </c>
      <c r="C24" s="54" t="s">
        <v>211</v>
      </c>
      <c r="D24" s="31" t="s">
        <v>287</v>
      </c>
      <c r="E24" s="4" t="s">
        <v>213</v>
      </c>
      <c r="F24" s="5">
        <v>0.715284</v>
      </c>
      <c r="G24" s="5">
        <v>0.715284</v>
      </c>
      <c r="H24" s="40">
        <v>0.715284</v>
      </c>
      <c r="I24" s="40"/>
      <c r="J24" s="40"/>
      <c r="K24" s="40"/>
    </row>
    <row r="25" ht="17.3" customHeight="1" spans="4:11">
      <c r="D25" s="39" t="s">
        <v>288</v>
      </c>
      <c r="E25" s="13" t="s">
        <v>289</v>
      </c>
      <c r="F25" s="12">
        <v>5.351724</v>
      </c>
      <c r="G25" s="12">
        <v>5.351724</v>
      </c>
      <c r="H25" s="12">
        <v>5.351724</v>
      </c>
      <c r="I25" s="12"/>
      <c r="J25" s="12"/>
      <c r="K25" s="12"/>
    </row>
    <row r="26" ht="18.05" customHeight="1" spans="4:11">
      <c r="D26" s="39" t="s">
        <v>290</v>
      </c>
      <c r="E26" s="13" t="s">
        <v>291</v>
      </c>
      <c r="F26" s="12">
        <v>5.351724</v>
      </c>
      <c r="G26" s="12">
        <v>5.351724</v>
      </c>
      <c r="H26" s="12">
        <v>5.351724</v>
      </c>
      <c r="I26" s="12"/>
      <c r="J26" s="12"/>
      <c r="K26" s="12"/>
    </row>
    <row r="27" ht="19.9" customHeight="1" spans="1:11">
      <c r="A27" s="54" t="s">
        <v>214</v>
      </c>
      <c r="B27" s="54" t="s">
        <v>215</v>
      </c>
      <c r="C27" s="54" t="s">
        <v>192</v>
      </c>
      <c r="D27" s="31" t="s">
        <v>292</v>
      </c>
      <c r="E27" s="4" t="s">
        <v>217</v>
      </c>
      <c r="F27" s="5">
        <v>5.351724</v>
      </c>
      <c r="G27" s="5">
        <v>5.351724</v>
      </c>
      <c r="H27" s="40">
        <v>5.351724</v>
      </c>
      <c r="I27" s="40"/>
      <c r="J27" s="40"/>
      <c r="K27" s="40"/>
    </row>
    <row r="28" ht="17.3" customHeight="1" spans="4:11">
      <c r="D28" s="39" t="s">
        <v>293</v>
      </c>
      <c r="E28" s="13" t="s">
        <v>294</v>
      </c>
      <c r="F28" s="12">
        <v>10.456416</v>
      </c>
      <c r="G28" s="12">
        <v>10.456416</v>
      </c>
      <c r="H28" s="12">
        <v>10.456416</v>
      </c>
      <c r="I28" s="12"/>
      <c r="J28" s="12"/>
      <c r="K28" s="12"/>
    </row>
    <row r="29" ht="18.05" customHeight="1" spans="4:11">
      <c r="D29" s="39" t="s">
        <v>295</v>
      </c>
      <c r="E29" s="13" t="s">
        <v>296</v>
      </c>
      <c r="F29" s="12">
        <v>10.456416</v>
      </c>
      <c r="G29" s="12">
        <v>10.456416</v>
      </c>
      <c r="H29" s="12">
        <v>10.456416</v>
      </c>
      <c r="I29" s="12"/>
      <c r="J29" s="12"/>
      <c r="K29" s="12"/>
    </row>
    <row r="30" ht="19.9" customHeight="1" spans="1:11">
      <c r="A30" s="54" t="s">
        <v>218</v>
      </c>
      <c r="B30" s="54" t="s">
        <v>192</v>
      </c>
      <c r="C30" s="55" t="s">
        <v>191</v>
      </c>
      <c r="D30" s="56" t="s">
        <v>297</v>
      </c>
      <c r="E30" s="57" t="s">
        <v>220</v>
      </c>
      <c r="F30" s="93">
        <v>10.456416</v>
      </c>
      <c r="G30" s="93">
        <v>10.456416</v>
      </c>
      <c r="H30" s="58">
        <v>10.456416</v>
      </c>
      <c r="I30" s="58"/>
      <c r="J30" s="58"/>
      <c r="K30" s="58"/>
    </row>
    <row r="31" s="8" customFormat="1" spans="1:11">
      <c r="A31" s="59"/>
      <c r="B31" s="59"/>
      <c r="C31" s="59"/>
      <c r="D31" s="60">
        <v>229</v>
      </c>
      <c r="E31" s="61" t="s">
        <v>107</v>
      </c>
      <c r="F31" s="52">
        <v>54</v>
      </c>
      <c r="G31" s="94"/>
      <c r="H31" s="94"/>
      <c r="I31" s="94"/>
      <c r="J31" s="94"/>
      <c r="K31" s="52">
        <v>54</v>
      </c>
    </row>
    <row r="32" s="8" customFormat="1" spans="1:11">
      <c r="A32" s="59"/>
      <c r="B32" s="59"/>
      <c r="C32" s="59"/>
      <c r="D32" s="60">
        <v>22999</v>
      </c>
      <c r="E32" s="61" t="s">
        <v>107</v>
      </c>
      <c r="F32" s="52">
        <v>54</v>
      </c>
      <c r="G32" s="94"/>
      <c r="H32" s="94"/>
      <c r="I32" s="94"/>
      <c r="J32" s="94"/>
      <c r="K32" s="52">
        <v>54</v>
      </c>
    </row>
    <row r="33" s="8" customFormat="1" spans="1:11">
      <c r="A33" s="62">
        <v>229</v>
      </c>
      <c r="B33" s="62">
        <v>99</v>
      </c>
      <c r="C33" s="62">
        <v>99</v>
      </c>
      <c r="D33" s="62">
        <v>2299999</v>
      </c>
      <c r="E33" s="63" t="s">
        <v>107</v>
      </c>
      <c r="F33" s="35">
        <v>54</v>
      </c>
      <c r="G33" s="94"/>
      <c r="H33" s="94"/>
      <c r="I33" s="94"/>
      <c r="J33" s="94"/>
      <c r="K33" s="35">
        <v>54</v>
      </c>
    </row>
    <row r="34" spans="1:5">
      <c r="A34" s="69"/>
      <c r="B34" s="69"/>
      <c r="C34" s="69"/>
      <c r="D34" s="69"/>
      <c r="E34" s="69"/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zoomScale="145" zoomScaleNormal="145" workbookViewId="0">
      <selection activeCell="G36" sqref="G36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9" width="9.775" customWidth="1"/>
  </cols>
  <sheetData>
    <row r="1" ht="14.3" customHeight="1" spans="1:18">
      <c r="A1" s="65"/>
      <c r="B1" s="65"/>
      <c r="C1" s="65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298</v>
      </c>
    </row>
    <row r="2" ht="27.3" customHeight="1" spans="1:18">
      <c r="A2" s="10" t="s">
        <v>299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1.3" customHeight="1" spans="1:18">
      <c r="A3" s="65"/>
      <c r="B3" s="65"/>
      <c r="C3" s="65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43.7" customHeight="1" spans="1:18">
      <c r="A4" s="18" t="s">
        <v>179</v>
      </c>
      <c r="B4" s="18"/>
      <c r="C4" s="18"/>
      <c r="D4" s="18" t="s">
        <v>222</v>
      </c>
      <c r="E4" s="18" t="s">
        <v>300</v>
      </c>
      <c r="F4" s="18" t="s">
        <v>224</v>
      </c>
      <c r="G4" s="18" t="s">
        <v>242</v>
      </c>
      <c r="H4" s="18" t="s">
        <v>243</v>
      </c>
      <c r="I4" s="18" t="s">
        <v>244</v>
      </c>
      <c r="J4" s="18" t="s">
        <v>245</v>
      </c>
      <c r="K4" s="18" t="s">
        <v>246</v>
      </c>
      <c r="L4" s="18" t="s">
        <v>247</v>
      </c>
      <c r="M4" s="18" t="s">
        <v>236</v>
      </c>
      <c r="N4" s="18" t="s">
        <v>248</v>
      </c>
      <c r="O4" s="18" t="s">
        <v>227</v>
      </c>
      <c r="P4" s="18" t="s">
        <v>237</v>
      </c>
      <c r="Q4" s="18" t="s">
        <v>232</v>
      </c>
      <c r="R4" s="18" t="s">
        <v>238</v>
      </c>
    </row>
    <row r="5" ht="14.3" customHeight="1" spans="1:18">
      <c r="A5" s="18" t="s">
        <v>187</v>
      </c>
      <c r="B5" s="18" t="s">
        <v>188</v>
      </c>
      <c r="C5" s="18" t="s">
        <v>189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14.3" customHeight="1" spans="1:18">
      <c r="A6" s="25" t="s">
        <v>177</v>
      </c>
      <c r="B6" s="25" t="s">
        <v>177</v>
      </c>
      <c r="C6" s="25" t="s">
        <v>177</v>
      </c>
      <c r="D6" s="25" t="s">
        <v>177</v>
      </c>
      <c r="E6" s="25" t="s">
        <v>177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357.45569</v>
      </c>
      <c r="G7" s="12"/>
      <c r="H7" s="12">
        <v>127.2</v>
      </c>
      <c r="I7" s="12">
        <v>5</v>
      </c>
      <c r="J7" s="12"/>
      <c r="K7" s="12">
        <v>169.09069</v>
      </c>
      <c r="L7" s="12"/>
      <c r="M7" s="12"/>
      <c r="N7" s="12"/>
      <c r="O7" s="12">
        <v>2.165</v>
      </c>
      <c r="P7" s="12"/>
      <c r="Q7" s="12"/>
      <c r="R7" s="52">
        <v>54</v>
      </c>
    </row>
    <row r="8" ht="19.9" customHeight="1" spans="1:18">
      <c r="A8" s="6"/>
      <c r="B8" s="6"/>
      <c r="C8" s="6"/>
      <c r="D8" s="16" t="s">
        <v>160</v>
      </c>
      <c r="E8" s="12" t="s">
        <v>4</v>
      </c>
      <c r="F8" s="12">
        <v>357.45569</v>
      </c>
      <c r="G8" s="12"/>
      <c r="H8" s="12">
        <v>127.2</v>
      </c>
      <c r="I8" s="12">
        <v>5</v>
      </c>
      <c r="J8" s="12"/>
      <c r="K8" s="12">
        <v>169.09069</v>
      </c>
      <c r="L8" s="12"/>
      <c r="M8" s="12"/>
      <c r="N8" s="12"/>
      <c r="O8" s="12">
        <v>2.165</v>
      </c>
      <c r="P8" s="12"/>
      <c r="Q8" s="12"/>
      <c r="R8" s="52">
        <v>54</v>
      </c>
    </row>
    <row r="9" ht="17.3" customHeight="1" spans="1:18">
      <c r="A9" s="6"/>
      <c r="B9" s="6"/>
      <c r="C9" s="6"/>
      <c r="D9" s="16" t="s">
        <v>2</v>
      </c>
      <c r="E9" s="12" t="s">
        <v>4</v>
      </c>
      <c r="F9" s="12">
        <v>357.45569</v>
      </c>
      <c r="G9" s="12"/>
      <c r="H9" s="12">
        <v>127.2</v>
      </c>
      <c r="I9" s="12">
        <v>5</v>
      </c>
      <c r="J9" s="12"/>
      <c r="K9" s="12">
        <v>169.09069</v>
      </c>
      <c r="L9" s="12"/>
      <c r="M9" s="12"/>
      <c r="N9" s="12"/>
      <c r="O9" s="12">
        <v>2.165</v>
      </c>
      <c r="P9" s="12"/>
      <c r="Q9" s="12"/>
      <c r="R9" s="35">
        <v>54</v>
      </c>
    </row>
    <row r="10" ht="18.8" customHeight="1" spans="1:18">
      <c r="A10" s="13"/>
      <c r="B10" s="13"/>
      <c r="C10" s="13"/>
      <c r="D10" s="16" t="s">
        <v>266</v>
      </c>
      <c r="E10" s="12" t="s">
        <v>267</v>
      </c>
      <c r="F10" s="12">
        <v>9</v>
      </c>
      <c r="G10" s="12"/>
      <c r="H10" s="12">
        <v>9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8.6" customHeight="1" spans="1:18">
      <c r="A11" s="13"/>
      <c r="B11" s="13"/>
      <c r="C11" s="13"/>
      <c r="D11" s="16" t="s">
        <v>268</v>
      </c>
      <c r="E11" s="12" t="s">
        <v>269</v>
      </c>
      <c r="F11" s="12">
        <v>9</v>
      </c>
      <c r="G11" s="12"/>
      <c r="H11" s="12">
        <v>9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19.9" customHeight="1" spans="1:18">
      <c r="A12" s="6" t="s">
        <v>190</v>
      </c>
      <c r="B12" s="6" t="s">
        <v>191</v>
      </c>
      <c r="C12" s="6" t="s">
        <v>192</v>
      </c>
      <c r="D12" s="31" t="s">
        <v>270</v>
      </c>
      <c r="E12" s="4" t="s">
        <v>194</v>
      </c>
      <c r="F12" s="42">
        <v>9</v>
      </c>
      <c r="G12" s="43"/>
      <c r="H12" s="43">
        <v>9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ht="18.8" customHeight="1" spans="4:18">
      <c r="D13" s="16" t="s">
        <v>271</v>
      </c>
      <c r="E13" s="12" t="s">
        <v>272</v>
      </c>
      <c r="F13" s="12">
        <v>260.344052</v>
      </c>
      <c r="G13" s="12"/>
      <c r="H13" s="12">
        <v>118.2</v>
      </c>
      <c r="I13" s="12">
        <v>5</v>
      </c>
      <c r="J13" s="12"/>
      <c r="K13" s="12">
        <v>137.144052</v>
      </c>
      <c r="L13" s="12"/>
      <c r="M13" s="12"/>
      <c r="N13" s="12"/>
      <c r="O13" s="12"/>
      <c r="P13" s="12"/>
      <c r="Q13" s="12"/>
      <c r="R13" s="12"/>
    </row>
    <row r="14" ht="28.6" customHeight="1" spans="1:18">
      <c r="A14" s="13"/>
      <c r="B14" s="13"/>
      <c r="C14" s="13"/>
      <c r="D14" s="16" t="s">
        <v>273</v>
      </c>
      <c r="E14" s="12" t="s">
        <v>274</v>
      </c>
      <c r="F14" s="12">
        <v>260.344052</v>
      </c>
      <c r="G14" s="12"/>
      <c r="H14" s="12">
        <v>118.2</v>
      </c>
      <c r="I14" s="12">
        <v>5</v>
      </c>
      <c r="J14" s="12"/>
      <c r="K14" s="12">
        <v>137.144052</v>
      </c>
      <c r="L14" s="12"/>
      <c r="M14" s="12"/>
      <c r="N14" s="12"/>
      <c r="O14" s="12"/>
      <c r="P14" s="12"/>
      <c r="Q14" s="12"/>
      <c r="R14" s="12"/>
    </row>
    <row r="15" ht="19.9" customHeight="1" spans="1:18">
      <c r="A15" s="6" t="s">
        <v>195</v>
      </c>
      <c r="B15" s="6" t="s">
        <v>196</v>
      </c>
      <c r="C15" s="6" t="s">
        <v>191</v>
      </c>
      <c r="D15" s="31" t="s">
        <v>275</v>
      </c>
      <c r="E15" s="4" t="s">
        <v>198</v>
      </c>
      <c r="F15" s="42">
        <v>165.344052</v>
      </c>
      <c r="G15" s="43"/>
      <c r="H15" s="43">
        <v>28.2</v>
      </c>
      <c r="I15" s="43"/>
      <c r="J15" s="43"/>
      <c r="K15" s="43">
        <v>137.144052</v>
      </c>
      <c r="L15" s="43"/>
      <c r="M15" s="43"/>
      <c r="N15" s="43"/>
      <c r="O15" s="43"/>
      <c r="P15" s="43"/>
      <c r="Q15" s="43"/>
      <c r="R15" s="43"/>
    </row>
    <row r="16" ht="19.9" customHeight="1" spans="1:18">
      <c r="A16" s="6" t="s">
        <v>195</v>
      </c>
      <c r="B16" s="6" t="s">
        <v>196</v>
      </c>
      <c r="C16" s="6" t="s">
        <v>192</v>
      </c>
      <c r="D16" s="31" t="s">
        <v>276</v>
      </c>
      <c r="E16" s="4" t="s">
        <v>194</v>
      </c>
      <c r="F16" s="42">
        <v>95</v>
      </c>
      <c r="G16" s="43"/>
      <c r="H16" s="43">
        <v>90</v>
      </c>
      <c r="I16" s="43">
        <v>5</v>
      </c>
      <c r="J16" s="43"/>
      <c r="K16" s="43"/>
      <c r="L16" s="43"/>
      <c r="M16" s="43"/>
      <c r="N16" s="43"/>
      <c r="O16" s="43"/>
      <c r="P16" s="43"/>
      <c r="Q16" s="43"/>
      <c r="R16" s="43"/>
    </row>
    <row r="17" ht="18.8" customHeight="1" spans="4:18">
      <c r="D17" s="16" t="s">
        <v>277</v>
      </c>
      <c r="E17" s="12" t="s">
        <v>278</v>
      </c>
      <c r="F17" s="12">
        <v>18.303498</v>
      </c>
      <c r="G17" s="12"/>
      <c r="H17" s="12"/>
      <c r="I17" s="12"/>
      <c r="J17" s="12"/>
      <c r="K17" s="12">
        <v>16.138498</v>
      </c>
      <c r="L17" s="12"/>
      <c r="M17" s="12"/>
      <c r="N17" s="12"/>
      <c r="O17" s="12">
        <v>2.165</v>
      </c>
      <c r="P17" s="12"/>
      <c r="Q17" s="12"/>
      <c r="R17" s="12"/>
    </row>
    <row r="18" ht="28.6" customHeight="1" spans="1:18">
      <c r="A18" s="13"/>
      <c r="B18" s="13"/>
      <c r="C18" s="13"/>
      <c r="D18" s="16" t="s">
        <v>279</v>
      </c>
      <c r="E18" s="12" t="s">
        <v>280</v>
      </c>
      <c r="F18" s="12">
        <v>16.106888</v>
      </c>
      <c r="G18" s="12"/>
      <c r="H18" s="12"/>
      <c r="I18" s="12"/>
      <c r="J18" s="12"/>
      <c r="K18" s="12">
        <v>13.941888</v>
      </c>
      <c r="L18" s="12"/>
      <c r="M18" s="12"/>
      <c r="N18" s="12"/>
      <c r="O18" s="12">
        <v>2.165</v>
      </c>
      <c r="P18" s="12"/>
      <c r="Q18" s="12"/>
      <c r="R18" s="12"/>
    </row>
    <row r="19" ht="19.9" customHeight="1" spans="1:18">
      <c r="A19" s="6" t="s">
        <v>200</v>
      </c>
      <c r="B19" s="6" t="s">
        <v>201</v>
      </c>
      <c r="C19" s="6" t="s">
        <v>192</v>
      </c>
      <c r="D19" s="31" t="s">
        <v>281</v>
      </c>
      <c r="E19" s="4" t="s">
        <v>203</v>
      </c>
      <c r="F19" s="42">
        <v>2.165</v>
      </c>
      <c r="G19" s="43"/>
      <c r="H19" s="43"/>
      <c r="I19" s="43"/>
      <c r="J19" s="43"/>
      <c r="K19" s="43"/>
      <c r="L19" s="43"/>
      <c r="M19" s="43"/>
      <c r="N19" s="43"/>
      <c r="O19" s="43">
        <v>2.165</v>
      </c>
      <c r="P19" s="43"/>
      <c r="Q19" s="43"/>
      <c r="R19" s="43"/>
    </row>
    <row r="20" ht="19.9" customHeight="1" spans="1:18">
      <c r="A20" s="6" t="s">
        <v>200</v>
      </c>
      <c r="B20" s="6" t="s">
        <v>201</v>
      </c>
      <c r="C20" s="6" t="s">
        <v>201</v>
      </c>
      <c r="D20" s="31" t="s">
        <v>282</v>
      </c>
      <c r="E20" s="4" t="s">
        <v>205</v>
      </c>
      <c r="F20" s="42">
        <v>13.941888</v>
      </c>
      <c r="G20" s="43"/>
      <c r="H20" s="43"/>
      <c r="I20" s="43"/>
      <c r="J20" s="43"/>
      <c r="K20" s="43">
        <v>13.941888</v>
      </c>
      <c r="L20" s="43"/>
      <c r="M20" s="43"/>
      <c r="N20" s="43"/>
      <c r="O20" s="43"/>
      <c r="P20" s="43"/>
      <c r="Q20" s="43"/>
      <c r="R20" s="43"/>
    </row>
    <row r="21" ht="28.6" customHeight="1" spans="4:18">
      <c r="D21" s="16" t="s">
        <v>283</v>
      </c>
      <c r="E21" s="12" t="s">
        <v>284</v>
      </c>
      <c r="F21" s="12">
        <v>2.19661</v>
      </c>
      <c r="G21" s="12"/>
      <c r="H21" s="12"/>
      <c r="I21" s="12"/>
      <c r="J21" s="12"/>
      <c r="K21" s="12">
        <v>2.19661</v>
      </c>
      <c r="L21" s="12"/>
      <c r="M21" s="12"/>
      <c r="N21" s="12"/>
      <c r="O21" s="12"/>
      <c r="P21" s="12"/>
      <c r="Q21" s="12"/>
      <c r="R21" s="12"/>
    </row>
    <row r="22" ht="19.9" customHeight="1" spans="1:18">
      <c r="A22" s="6" t="s">
        <v>200</v>
      </c>
      <c r="B22" s="6" t="s">
        <v>206</v>
      </c>
      <c r="C22" s="6" t="s">
        <v>191</v>
      </c>
      <c r="D22" s="31" t="s">
        <v>285</v>
      </c>
      <c r="E22" s="4" t="s">
        <v>208</v>
      </c>
      <c r="F22" s="42">
        <v>0.609958</v>
      </c>
      <c r="G22" s="43"/>
      <c r="H22" s="43"/>
      <c r="I22" s="43"/>
      <c r="J22" s="43"/>
      <c r="K22" s="43">
        <v>0.609958</v>
      </c>
      <c r="L22" s="43"/>
      <c r="M22" s="43"/>
      <c r="N22" s="43"/>
      <c r="O22" s="43"/>
      <c r="P22" s="43"/>
      <c r="Q22" s="43"/>
      <c r="R22" s="43"/>
    </row>
    <row r="23" ht="19.9" customHeight="1" spans="1:18">
      <c r="A23" s="6" t="s">
        <v>200</v>
      </c>
      <c r="B23" s="6" t="s">
        <v>206</v>
      </c>
      <c r="C23" s="6" t="s">
        <v>192</v>
      </c>
      <c r="D23" s="31" t="s">
        <v>286</v>
      </c>
      <c r="E23" s="4" t="s">
        <v>210</v>
      </c>
      <c r="F23" s="42">
        <v>0.871368</v>
      </c>
      <c r="G23" s="43"/>
      <c r="H23" s="43"/>
      <c r="I23" s="43"/>
      <c r="J23" s="43"/>
      <c r="K23" s="43">
        <v>0.871368</v>
      </c>
      <c r="L23" s="43"/>
      <c r="M23" s="43"/>
      <c r="N23" s="43"/>
      <c r="O23" s="43"/>
      <c r="P23" s="43"/>
      <c r="Q23" s="43"/>
      <c r="R23" s="43"/>
    </row>
    <row r="24" ht="19.9" customHeight="1" spans="1:18">
      <c r="A24" s="6" t="s">
        <v>200</v>
      </c>
      <c r="B24" s="6" t="s">
        <v>206</v>
      </c>
      <c r="C24" s="6" t="s">
        <v>211</v>
      </c>
      <c r="D24" s="31" t="s">
        <v>287</v>
      </c>
      <c r="E24" s="4" t="s">
        <v>213</v>
      </c>
      <c r="F24" s="42">
        <v>0.715284</v>
      </c>
      <c r="G24" s="43"/>
      <c r="H24" s="43"/>
      <c r="I24" s="43"/>
      <c r="J24" s="43"/>
      <c r="K24" s="43">
        <v>0.715284</v>
      </c>
      <c r="L24" s="43"/>
      <c r="M24" s="43"/>
      <c r="N24" s="43"/>
      <c r="O24" s="43"/>
      <c r="P24" s="43"/>
      <c r="Q24" s="43"/>
      <c r="R24" s="43"/>
    </row>
    <row r="25" ht="18.8" customHeight="1" spans="4:18">
      <c r="D25" s="16" t="s">
        <v>288</v>
      </c>
      <c r="E25" s="12" t="s">
        <v>289</v>
      </c>
      <c r="F25" s="12">
        <v>5.351724</v>
      </c>
      <c r="G25" s="12"/>
      <c r="H25" s="12"/>
      <c r="I25" s="12"/>
      <c r="J25" s="12"/>
      <c r="K25" s="12">
        <v>5.351724</v>
      </c>
      <c r="L25" s="12"/>
      <c r="M25" s="12"/>
      <c r="N25" s="12"/>
      <c r="O25" s="12"/>
      <c r="P25" s="12"/>
      <c r="Q25" s="12"/>
      <c r="R25" s="12"/>
    </row>
    <row r="26" ht="28.6" customHeight="1" spans="1:18">
      <c r="A26" s="13"/>
      <c r="B26" s="13"/>
      <c r="C26" s="13"/>
      <c r="D26" s="16" t="s">
        <v>290</v>
      </c>
      <c r="E26" s="12" t="s">
        <v>291</v>
      </c>
      <c r="F26" s="12">
        <v>5.351724</v>
      </c>
      <c r="G26" s="12"/>
      <c r="H26" s="12"/>
      <c r="I26" s="12"/>
      <c r="J26" s="12"/>
      <c r="K26" s="12">
        <v>5.351724</v>
      </c>
      <c r="L26" s="12"/>
      <c r="M26" s="12"/>
      <c r="N26" s="12"/>
      <c r="O26" s="12"/>
      <c r="P26" s="12"/>
      <c r="Q26" s="12"/>
      <c r="R26" s="12"/>
    </row>
    <row r="27" ht="19.9" customHeight="1" spans="1:18">
      <c r="A27" s="6" t="s">
        <v>214</v>
      </c>
      <c r="B27" s="6" t="s">
        <v>215</v>
      </c>
      <c r="C27" s="6" t="s">
        <v>192</v>
      </c>
      <c r="D27" s="31" t="s">
        <v>292</v>
      </c>
      <c r="E27" s="4" t="s">
        <v>217</v>
      </c>
      <c r="F27" s="42">
        <v>5.351724</v>
      </c>
      <c r="G27" s="43"/>
      <c r="H27" s="43"/>
      <c r="I27" s="43"/>
      <c r="J27" s="43"/>
      <c r="K27" s="43">
        <v>5.351724</v>
      </c>
      <c r="L27" s="43"/>
      <c r="M27" s="43"/>
      <c r="N27" s="43"/>
      <c r="O27" s="43"/>
      <c r="P27" s="43"/>
      <c r="Q27" s="43"/>
      <c r="R27" s="43"/>
    </row>
    <row r="28" ht="18.8" customHeight="1" spans="4:18">
      <c r="D28" s="16" t="s">
        <v>293</v>
      </c>
      <c r="E28" s="12" t="s">
        <v>294</v>
      </c>
      <c r="F28" s="12">
        <v>10.456416</v>
      </c>
      <c r="G28" s="12"/>
      <c r="H28" s="12"/>
      <c r="I28" s="12"/>
      <c r="J28" s="12"/>
      <c r="K28" s="12">
        <v>10.456416</v>
      </c>
      <c r="L28" s="12"/>
      <c r="M28" s="12"/>
      <c r="N28" s="12"/>
      <c r="O28" s="12"/>
      <c r="P28" s="12"/>
      <c r="Q28" s="12"/>
      <c r="R28" s="12"/>
    </row>
    <row r="29" ht="28.6" customHeight="1" spans="1:18">
      <c r="A29" s="13"/>
      <c r="B29" s="13"/>
      <c r="C29" s="13"/>
      <c r="D29" s="16" t="s">
        <v>295</v>
      </c>
      <c r="E29" s="12" t="s">
        <v>296</v>
      </c>
      <c r="F29" s="12">
        <v>10.456416</v>
      </c>
      <c r="G29" s="12"/>
      <c r="H29" s="12"/>
      <c r="I29" s="12"/>
      <c r="J29" s="12"/>
      <c r="K29" s="12">
        <v>10.456416</v>
      </c>
      <c r="L29" s="12"/>
      <c r="M29" s="12"/>
      <c r="N29" s="12"/>
      <c r="O29" s="12"/>
      <c r="P29" s="12"/>
      <c r="Q29" s="12"/>
      <c r="R29" s="12"/>
    </row>
    <row r="30" ht="19.9" customHeight="1" spans="1:18">
      <c r="A30" s="91" t="s">
        <v>218</v>
      </c>
      <c r="B30" s="91" t="s">
        <v>192</v>
      </c>
      <c r="C30" s="91" t="s">
        <v>191</v>
      </c>
      <c r="D30" s="31" t="s">
        <v>297</v>
      </c>
      <c r="E30" s="57" t="s">
        <v>220</v>
      </c>
      <c r="F30" s="44">
        <v>10.456416</v>
      </c>
      <c r="G30" s="45"/>
      <c r="H30" s="45"/>
      <c r="I30" s="45"/>
      <c r="J30" s="45"/>
      <c r="K30" s="45">
        <v>10.456416</v>
      </c>
      <c r="L30" s="45"/>
      <c r="M30" s="45"/>
      <c r="N30" s="45"/>
      <c r="O30" s="45"/>
      <c r="P30" s="45"/>
      <c r="Q30" s="45"/>
      <c r="R30" s="45"/>
    </row>
    <row r="31" spans="1:18">
      <c r="A31" s="59"/>
      <c r="B31" s="59"/>
      <c r="C31" s="59"/>
      <c r="D31" s="60">
        <v>229</v>
      </c>
      <c r="E31" s="61" t="s">
        <v>107</v>
      </c>
      <c r="F31" s="52">
        <v>54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52">
        <v>54</v>
      </c>
    </row>
    <row r="32" spans="1:18">
      <c r="A32" s="59"/>
      <c r="B32" s="59"/>
      <c r="C32" s="59"/>
      <c r="D32" s="60">
        <v>22999</v>
      </c>
      <c r="E32" s="61" t="s">
        <v>107</v>
      </c>
      <c r="F32" s="52">
        <v>54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52">
        <v>54</v>
      </c>
    </row>
    <row r="33" spans="1:18">
      <c r="A33" s="62">
        <v>229</v>
      </c>
      <c r="B33" s="62">
        <v>99</v>
      </c>
      <c r="C33" s="62">
        <v>99</v>
      </c>
      <c r="D33" s="62">
        <v>2299999</v>
      </c>
      <c r="E33" s="63" t="s">
        <v>107</v>
      </c>
      <c r="F33" s="35">
        <v>54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5">
        <v>54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175" zoomScaleNormal="175" topLeftCell="E1" workbookViewId="0">
      <selection activeCell="K24" sqref="K24"/>
    </sheetView>
  </sheetViews>
  <sheetFormatPr defaultColWidth="10" defaultRowHeight="13.5"/>
  <cols>
    <col min="1" max="2" width="4.88333333333333" style="80" customWidth="1"/>
    <col min="3" max="3" width="5.975" style="81" customWidth="1"/>
    <col min="4" max="4" width="13.4333333333333" customWidth="1"/>
    <col min="5" max="6" width="16.4166666666667" customWidth="1"/>
    <col min="7" max="7" width="11.5333333333333" customWidth="1"/>
    <col min="8" max="8" width="9.63333333333333" customWidth="1"/>
    <col min="9" max="9" width="9.90833333333333" customWidth="1"/>
    <col min="10" max="13" width="9.775" customWidth="1"/>
  </cols>
  <sheetData>
    <row r="1" ht="14.3" customHeight="1" spans="1:4">
      <c r="A1" s="65"/>
      <c r="D1" s="9"/>
    </row>
    <row r="2" ht="37.65" customHeight="1" spans="1:9">
      <c r="A2" s="1" t="s">
        <v>16</v>
      </c>
      <c r="B2" s="1"/>
      <c r="C2" s="82"/>
      <c r="D2" s="1"/>
      <c r="E2" s="1"/>
      <c r="F2" s="1"/>
      <c r="G2" s="1"/>
      <c r="H2" s="1"/>
      <c r="I2" s="1"/>
    </row>
    <row r="3" ht="19.55" customHeight="1" spans="1:9">
      <c r="A3" s="83" t="s">
        <v>37</v>
      </c>
      <c r="B3" s="83"/>
      <c r="C3" s="84"/>
      <c r="D3" s="2"/>
      <c r="E3" s="2"/>
      <c r="F3" s="9"/>
      <c r="G3" s="9"/>
      <c r="I3" s="7"/>
    </row>
    <row r="4" ht="21.85" customHeight="1" spans="1:10">
      <c r="A4" s="3" t="s">
        <v>179</v>
      </c>
      <c r="B4" s="3"/>
      <c r="C4" s="85"/>
      <c r="D4" s="3"/>
      <c r="E4" s="3" t="s">
        <v>167</v>
      </c>
      <c r="F4" s="3" t="s">
        <v>142</v>
      </c>
      <c r="G4" s="3" t="s">
        <v>182</v>
      </c>
      <c r="H4" s="3"/>
      <c r="I4" s="3"/>
      <c r="J4" s="3"/>
    </row>
    <row r="5" ht="21.85" customHeight="1" spans="1:10">
      <c r="A5" s="3" t="s">
        <v>180</v>
      </c>
      <c r="B5" s="3"/>
      <c r="C5" s="85"/>
      <c r="D5" s="3" t="s">
        <v>181</v>
      </c>
      <c r="E5" s="3"/>
      <c r="F5" s="3"/>
      <c r="G5" s="3" t="s">
        <v>144</v>
      </c>
      <c r="H5" s="3" t="s">
        <v>263</v>
      </c>
      <c r="I5" s="3"/>
      <c r="J5" s="3" t="s">
        <v>264</v>
      </c>
    </row>
    <row r="6" ht="24.85" customHeight="1" spans="1:10">
      <c r="A6" s="3" t="s">
        <v>187</v>
      </c>
      <c r="B6" s="3" t="s">
        <v>188</v>
      </c>
      <c r="C6" s="85" t="s">
        <v>189</v>
      </c>
      <c r="D6" s="3"/>
      <c r="E6" s="3"/>
      <c r="F6" s="3"/>
      <c r="G6" s="3"/>
      <c r="H6" s="3" t="s">
        <v>225</v>
      </c>
      <c r="I6" s="3" t="s">
        <v>227</v>
      </c>
      <c r="J6" s="3" t="s">
        <v>265</v>
      </c>
    </row>
    <row r="7" ht="19.9" customHeight="1" spans="1:10">
      <c r="A7" s="6"/>
      <c r="B7" s="6"/>
      <c r="C7" s="86"/>
      <c r="D7" s="28"/>
      <c r="E7" s="28" t="s">
        <v>142</v>
      </c>
      <c r="F7" s="87">
        <v>199.45569</v>
      </c>
      <c r="G7" s="87">
        <v>168.509838</v>
      </c>
      <c r="H7" s="87">
        <v>166.344838</v>
      </c>
      <c r="I7" s="87">
        <v>2.165</v>
      </c>
      <c r="J7" s="87">
        <v>30.945852</v>
      </c>
    </row>
    <row r="8" ht="19.9" customHeight="1" spans="1:10">
      <c r="A8" s="54" t="s">
        <v>195</v>
      </c>
      <c r="B8" s="54" t="s">
        <v>196</v>
      </c>
      <c r="C8" s="88" t="s">
        <v>191</v>
      </c>
      <c r="D8" s="54" t="s">
        <v>301</v>
      </c>
      <c r="E8" s="6" t="s">
        <v>4</v>
      </c>
      <c r="F8" s="89">
        <v>165.344052</v>
      </c>
      <c r="G8" s="89">
        <v>134.3982</v>
      </c>
      <c r="H8" s="89">
        <v>134.3982</v>
      </c>
      <c r="I8" s="89">
        <v>0</v>
      </c>
      <c r="J8" s="90">
        <v>30.945852</v>
      </c>
    </row>
    <row r="9" ht="19.9" customHeight="1" spans="1:10">
      <c r="A9" s="54" t="s">
        <v>195</v>
      </c>
      <c r="B9" s="54" t="s">
        <v>196</v>
      </c>
      <c r="C9" s="88" t="s">
        <v>192</v>
      </c>
      <c r="D9" s="54" t="s">
        <v>302</v>
      </c>
      <c r="E9" s="6" t="s">
        <v>4</v>
      </c>
      <c r="F9" s="89"/>
      <c r="G9" s="89"/>
      <c r="H9" s="89">
        <v>0</v>
      </c>
      <c r="I9" s="89">
        <v>0</v>
      </c>
      <c r="J9" s="90">
        <v>0</v>
      </c>
    </row>
    <row r="10" ht="19.9" customHeight="1" spans="1:10">
      <c r="A10" s="54" t="s">
        <v>200</v>
      </c>
      <c r="B10" s="54" t="s">
        <v>201</v>
      </c>
      <c r="C10" s="88" t="s">
        <v>192</v>
      </c>
      <c r="D10" s="54" t="s">
        <v>303</v>
      </c>
      <c r="E10" s="6" t="s">
        <v>4</v>
      </c>
      <c r="F10" s="89">
        <v>2.165</v>
      </c>
      <c r="G10" s="89">
        <v>2.165</v>
      </c>
      <c r="H10" s="89">
        <v>0</v>
      </c>
      <c r="I10" s="89">
        <v>2.165</v>
      </c>
      <c r="J10" s="90">
        <v>0</v>
      </c>
    </row>
    <row r="11" ht="19.9" customHeight="1" spans="1:10">
      <c r="A11" s="54" t="s">
        <v>200</v>
      </c>
      <c r="B11" s="54" t="s">
        <v>201</v>
      </c>
      <c r="C11" s="88" t="s">
        <v>201</v>
      </c>
      <c r="D11" s="54" t="s">
        <v>304</v>
      </c>
      <c r="E11" s="6" t="s">
        <v>4</v>
      </c>
      <c r="F11" s="89">
        <v>13.941888</v>
      </c>
      <c r="G11" s="89">
        <v>13.941888</v>
      </c>
      <c r="H11" s="89">
        <v>13.941888</v>
      </c>
      <c r="I11" s="89">
        <v>0</v>
      </c>
      <c r="J11" s="90">
        <v>0</v>
      </c>
    </row>
    <row r="12" ht="19.9" customHeight="1" spans="1:10">
      <c r="A12" s="54" t="s">
        <v>200</v>
      </c>
      <c r="B12" s="54" t="s">
        <v>206</v>
      </c>
      <c r="C12" s="88" t="s">
        <v>191</v>
      </c>
      <c r="D12" s="54" t="s">
        <v>305</v>
      </c>
      <c r="E12" s="6" t="s">
        <v>4</v>
      </c>
      <c r="F12" s="89">
        <v>0.609958</v>
      </c>
      <c r="G12" s="89">
        <v>0.609958</v>
      </c>
      <c r="H12" s="89">
        <v>0.609958</v>
      </c>
      <c r="I12" s="89">
        <v>0</v>
      </c>
      <c r="J12" s="90">
        <v>0</v>
      </c>
    </row>
    <row r="13" ht="19.9" customHeight="1" spans="1:10">
      <c r="A13" s="54" t="s">
        <v>200</v>
      </c>
      <c r="B13" s="54" t="s">
        <v>206</v>
      </c>
      <c r="C13" s="88" t="s">
        <v>192</v>
      </c>
      <c r="D13" s="54" t="s">
        <v>306</v>
      </c>
      <c r="E13" s="6" t="s">
        <v>4</v>
      </c>
      <c r="F13" s="89">
        <v>0.871368</v>
      </c>
      <c r="G13" s="89">
        <v>0.871368</v>
      </c>
      <c r="H13" s="89">
        <v>0.871368</v>
      </c>
      <c r="I13" s="89">
        <v>0</v>
      </c>
      <c r="J13" s="90">
        <v>0</v>
      </c>
    </row>
    <row r="14" ht="19.9" customHeight="1" spans="1:10">
      <c r="A14" s="54" t="s">
        <v>200</v>
      </c>
      <c r="B14" s="54" t="s">
        <v>206</v>
      </c>
      <c r="C14" s="88" t="s">
        <v>211</v>
      </c>
      <c r="D14" s="54" t="s">
        <v>307</v>
      </c>
      <c r="E14" s="6" t="s">
        <v>4</v>
      </c>
      <c r="F14" s="89">
        <v>0.715284</v>
      </c>
      <c r="G14" s="89">
        <v>0.715284</v>
      </c>
      <c r="H14" s="89">
        <v>0.715284</v>
      </c>
      <c r="I14" s="89">
        <v>0</v>
      </c>
      <c r="J14" s="90">
        <v>0</v>
      </c>
    </row>
    <row r="15" ht="19.9" customHeight="1" spans="1:10">
      <c r="A15" s="54" t="s">
        <v>214</v>
      </c>
      <c r="B15" s="54" t="s">
        <v>215</v>
      </c>
      <c r="C15" s="88" t="s">
        <v>192</v>
      </c>
      <c r="D15" s="54" t="s">
        <v>308</v>
      </c>
      <c r="E15" s="6" t="s">
        <v>4</v>
      </c>
      <c r="F15" s="89">
        <v>5.351724</v>
      </c>
      <c r="G15" s="89">
        <v>5.351724</v>
      </c>
      <c r="H15" s="89">
        <v>5.351724</v>
      </c>
      <c r="I15" s="89">
        <v>0</v>
      </c>
      <c r="J15" s="90">
        <v>0</v>
      </c>
    </row>
    <row r="16" ht="19.9" customHeight="1" spans="1:10">
      <c r="A16" s="54" t="s">
        <v>218</v>
      </c>
      <c r="B16" s="54" t="s">
        <v>192</v>
      </c>
      <c r="C16" s="88" t="s">
        <v>191</v>
      </c>
      <c r="D16" s="54" t="s">
        <v>309</v>
      </c>
      <c r="E16" s="6" t="s">
        <v>4</v>
      </c>
      <c r="F16" s="89">
        <v>10.456416</v>
      </c>
      <c r="G16" s="89">
        <v>10.456416</v>
      </c>
      <c r="H16" s="89">
        <v>10.456416</v>
      </c>
      <c r="I16" s="89">
        <v>0</v>
      </c>
      <c r="J16" s="90">
        <v>0</v>
      </c>
    </row>
    <row r="17" ht="19.9" customHeight="1" spans="1:10">
      <c r="A17" s="54" t="s">
        <v>190</v>
      </c>
      <c r="B17" s="54" t="s">
        <v>191</v>
      </c>
      <c r="C17" s="88" t="s">
        <v>192</v>
      </c>
      <c r="D17" s="54" t="s">
        <v>302</v>
      </c>
      <c r="E17" s="6" t="s">
        <v>4</v>
      </c>
      <c r="F17" s="89"/>
      <c r="G17" s="89"/>
      <c r="H17" s="89">
        <v>0</v>
      </c>
      <c r="I17" s="89">
        <v>0</v>
      </c>
      <c r="J17" s="90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zoomScale="70" zoomScaleNormal="70" workbookViewId="0">
      <selection activeCell="M30" sqref="M30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75" customWidth="1"/>
  </cols>
  <sheetData>
    <row r="1" ht="14.3" customHeight="1" spans="1:1">
      <c r="A1" s="9"/>
    </row>
    <row r="2" ht="43.7" customHeight="1" spans="1:22">
      <c r="A2" s="10" t="s">
        <v>310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7" t="s">
        <v>38</v>
      </c>
      <c r="V3" s="7"/>
    </row>
    <row r="4" ht="23.35" customHeight="1" spans="1:22">
      <c r="A4" s="3" t="s">
        <v>179</v>
      </c>
      <c r="B4" s="3"/>
      <c r="C4" s="3"/>
      <c r="D4" s="3" t="s">
        <v>222</v>
      </c>
      <c r="E4" s="3" t="s">
        <v>223</v>
      </c>
      <c r="F4" s="3" t="s">
        <v>224</v>
      </c>
      <c r="G4" s="3" t="s">
        <v>311</v>
      </c>
      <c r="H4" s="3"/>
      <c r="I4" s="3"/>
      <c r="J4" s="3"/>
      <c r="K4" s="3"/>
      <c r="L4" s="3" t="s">
        <v>312</v>
      </c>
      <c r="M4" s="3"/>
      <c r="N4" s="3"/>
      <c r="O4" s="3"/>
      <c r="P4" s="3"/>
      <c r="Q4" s="3"/>
      <c r="R4" s="3" t="s">
        <v>309</v>
      </c>
      <c r="S4" s="3" t="s">
        <v>313</v>
      </c>
      <c r="T4" s="3"/>
      <c r="U4" s="3"/>
      <c r="V4" s="3"/>
    </row>
    <row r="5" ht="48.95" customHeight="1" spans="1:22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314</v>
      </c>
      <c r="I5" s="3" t="s">
        <v>315</v>
      </c>
      <c r="J5" s="3" t="s">
        <v>316</v>
      </c>
      <c r="K5" s="3" t="s">
        <v>317</v>
      </c>
      <c r="L5" s="3" t="s">
        <v>142</v>
      </c>
      <c r="M5" s="3" t="s">
        <v>318</v>
      </c>
      <c r="N5" s="3" t="s">
        <v>319</v>
      </c>
      <c r="O5" s="3" t="s">
        <v>320</v>
      </c>
      <c r="P5" s="3" t="s">
        <v>321</v>
      </c>
      <c r="Q5" s="3" t="s">
        <v>322</v>
      </c>
      <c r="R5" s="3"/>
      <c r="S5" s="3" t="s">
        <v>142</v>
      </c>
      <c r="T5" s="3" t="s">
        <v>323</v>
      </c>
      <c r="U5" s="3" t="s">
        <v>324</v>
      </c>
      <c r="V5" s="3" t="s">
        <v>325</v>
      </c>
    </row>
    <row r="6" ht="19.9" customHeight="1" spans="1:22">
      <c r="A6" s="13"/>
      <c r="B6" s="13"/>
      <c r="C6" s="13"/>
      <c r="D6" s="13"/>
      <c r="E6" s="13" t="s">
        <v>142</v>
      </c>
      <c r="F6" s="12">
        <v>166.344838</v>
      </c>
      <c r="G6" s="12">
        <v>97.5982</v>
      </c>
      <c r="H6" s="12">
        <v>47.6856</v>
      </c>
      <c r="I6" s="12">
        <v>0.324</v>
      </c>
      <c r="J6" s="12">
        <v>10.4614</v>
      </c>
      <c r="K6" s="12">
        <v>39.1272</v>
      </c>
      <c r="L6" s="12">
        <v>21.490222</v>
      </c>
      <c r="M6" s="12">
        <v>13.941888</v>
      </c>
      <c r="N6" s="12"/>
      <c r="O6" s="12">
        <v>5.351724</v>
      </c>
      <c r="P6" s="12"/>
      <c r="Q6" s="12">
        <v>2.19661</v>
      </c>
      <c r="R6" s="12">
        <v>10.456416</v>
      </c>
      <c r="S6" s="12">
        <v>36.8</v>
      </c>
      <c r="T6" s="12"/>
      <c r="U6" s="12"/>
      <c r="V6" s="12">
        <v>36.8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12">
        <v>166.344838</v>
      </c>
      <c r="G7" s="12">
        <v>97.5982</v>
      </c>
      <c r="H7" s="12">
        <v>47.6856</v>
      </c>
      <c r="I7" s="12">
        <v>0.324</v>
      </c>
      <c r="J7" s="12">
        <v>10.4614</v>
      </c>
      <c r="K7" s="12">
        <v>39.1272</v>
      </c>
      <c r="L7" s="12">
        <v>21.490222</v>
      </c>
      <c r="M7" s="12">
        <v>13.941888</v>
      </c>
      <c r="N7" s="12"/>
      <c r="O7" s="12">
        <v>5.351724</v>
      </c>
      <c r="P7" s="12"/>
      <c r="Q7" s="12">
        <v>2.19661</v>
      </c>
      <c r="R7" s="12">
        <v>10.456416</v>
      </c>
      <c r="S7" s="12">
        <v>36.8</v>
      </c>
      <c r="T7" s="12"/>
      <c r="U7" s="12"/>
      <c r="V7" s="12">
        <v>36.8</v>
      </c>
    </row>
    <row r="8" ht="19.9" customHeight="1" spans="1:22">
      <c r="A8" s="13"/>
      <c r="B8" s="13"/>
      <c r="C8" s="13"/>
      <c r="D8" s="39" t="s">
        <v>161</v>
      </c>
      <c r="E8" s="39" t="s">
        <v>162</v>
      </c>
      <c r="F8" s="12">
        <v>166.344838</v>
      </c>
      <c r="G8" s="12">
        <v>97.5982</v>
      </c>
      <c r="H8" s="12">
        <v>47.6856</v>
      </c>
      <c r="I8" s="12">
        <v>0.324</v>
      </c>
      <c r="J8" s="12">
        <v>10.4614</v>
      </c>
      <c r="K8" s="12">
        <v>39.1272</v>
      </c>
      <c r="L8" s="12">
        <v>21.490222</v>
      </c>
      <c r="M8" s="12">
        <v>13.941888</v>
      </c>
      <c r="N8" s="12"/>
      <c r="O8" s="12">
        <v>5.351724</v>
      </c>
      <c r="P8" s="12"/>
      <c r="Q8" s="12">
        <v>2.19661</v>
      </c>
      <c r="R8" s="12">
        <v>10.456416</v>
      </c>
      <c r="S8" s="12">
        <v>36.8</v>
      </c>
      <c r="T8" s="12"/>
      <c r="U8" s="12"/>
      <c r="V8" s="12">
        <v>36.8</v>
      </c>
    </row>
    <row r="9" ht="19.9" customHeight="1" spans="1:22">
      <c r="A9" s="54" t="s">
        <v>195</v>
      </c>
      <c r="B9" s="54" t="s">
        <v>196</v>
      </c>
      <c r="C9" s="54" t="s">
        <v>191</v>
      </c>
      <c r="D9" s="31" t="s">
        <v>239</v>
      </c>
      <c r="E9" s="4" t="s">
        <v>198</v>
      </c>
      <c r="F9" s="5">
        <v>134.3982</v>
      </c>
      <c r="G9" s="40">
        <v>97.5982</v>
      </c>
      <c r="H9" s="40">
        <v>47.6856</v>
      </c>
      <c r="I9" s="40">
        <v>0.324</v>
      </c>
      <c r="J9" s="40">
        <v>10.4614</v>
      </c>
      <c r="K9" s="40">
        <v>39.1272</v>
      </c>
      <c r="L9" s="5"/>
      <c r="M9" s="40"/>
      <c r="N9" s="40"/>
      <c r="O9" s="40"/>
      <c r="P9" s="40"/>
      <c r="Q9" s="40"/>
      <c r="R9" s="40"/>
      <c r="S9" s="5">
        <v>36.8</v>
      </c>
      <c r="T9" s="40"/>
      <c r="U9" s="40"/>
      <c r="V9" s="40">
        <v>36.8</v>
      </c>
    </row>
    <row r="10" ht="19.9" customHeight="1" spans="1:22">
      <c r="A10" s="54" t="s">
        <v>200</v>
      </c>
      <c r="B10" s="54" t="s">
        <v>201</v>
      </c>
      <c r="C10" s="54" t="s">
        <v>201</v>
      </c>
      <c r="D10" s="31" t="s">
        <v>239</v>
      </c>
      <c r="E10" s="4" t="s">
        <v>205</v>
      </c>
      <c r="F10" s="5">
        <v>13.941888</v>
      </c>
      <c r="G10" s="40"/>
      <c r="H10" s="40"/>
      <c r="I10" s="40"/>
      <c r="J10" s="40"/>
      <c r="K10" s="40"/>
      <c r="L10" s="5">
        <v>13.941888</v>
      </c>
      <c r="M10" s="40">
        <v>13.941888</v>
      </c>
      <c r="N10" s="40"/>
      <c r="O10" s="40"/>
      <c r="P10" s="40"/>
      <c r="Q10" s="40"/>
      <c r="R10" s="40"/>
      <c r="S10" s="5"/>
      <c r="T10" s="40"/>
      <c r="U10" s="40"/>
      <c r="V10" s="40"/>
    </row>
    <row r="11" ht="19.9" customHeight="1" spans="1:22">
      <c r="A11" s="54" t="s">
        <v>200</v>
      </c>
      <c r="B11" s="54" t="s">
        <v>206</v>
      </c>
      <c r="C11" s="54" t="s">
        <v>191</v>
      </c>
      <c r="D11" s="31" t="s">
        <v>239</v>
      </c>
      <c r="E11" s="4" t="s">
        <v>208</v>
      </c>
      <c r="F11" s="5">
        <v>0.609958</v>
      </c>
      <c r="G11" s="40"/>
      <c r="H11" s="40"/>
      <c r="I11" s="40"/>
      <c r="J11" s="40"/>
      <c r="K11" s="40"/>
      <c r="L11" s="5">
        <v>0.609958</v>
      </c>
      <c r="M11" s="40"/>
      <c r="N11" s="40"/>
      <c r="O11" s="40"/>
      <c r="P11" s="40"/>
      <c r="Q11" s="40">
        <v>0.609958</v>
      </c>
      <c r="R11" s="40"/>
      <c r="S11" s="5"/>
      <c r="T11" s="40"/>
      <c r="U11" s="40"/>
      <c r="V11" s="40"/>
    </row>
    <row r="12" ht="19.9" customHeight="1" spans="1:22">
      <c r="A12" s="54" t="s">
        <v>200</v>
      </c>
      <c r="B12" s="54" t="s">
        <v>206</v>
      </c>
      <c r="C12" s="54" t="s">
        <v>192</v>
      </c>
      <c r="D12" s="31" t="s">
        <v>239</v>
      </c>
      <c r="E12" s="4" t="s">
        <v>210</v>
      </c>
      <c r="F12" s="5">
        <v>0.871368</v>
      </c>
      <c r="G12" s="40"/>
      <c r="H12" s="40"/>
      <c r="I12" s="40"/>
      <c r="J12" s="40"/>
      <c r="K12" s="40"/>
      <c r="L12" s="5">
        <v>0.871368</v>
      </c>
      <c r="M12" s="40"/>
      <c r="N12" s="40"/>
      <c r="O12" s="40"/>
      <c r="P12" s="40"/>
      <c r="Q12" s="40">
        <v>0.871368</v>
      </c>
      <c r="R12" s="40"/>
      <c r="S12" s="5"/>
      <c r="T12" s="40"/>
      <c r="U12" s="40"/>
      <c r="V12" s="40"/>
    </row>
    <row r="13" ht="19.9" customHeight="1" spans="1:22">
      <c r="A13" s="54" t="s">
        <v>200</v>
      </c>
      <c r="B13" s="54" t="s">
        <v>206</v>
      </c>
      <c r="C13" s="54" t="s">
        <v>211</v>
      </c>
      <c r="D13" s="31" t="s">
        <v>239</v>
      </c>
      <c r="E13" s="4" t="s">
        <v>213</v>
      </c>
      <c r="F13" s="5">
        <v>0.715284</v>
      </c>
      <c r="G13" s="40"/>
      <c r="H13" s="40"/>
      <c r="I13" s="40"/>
      <c r="J13" s="40"/>
      <c r="K13" s="40"/>
      <c r="L13" s="5">
        <v>0.715284</v>
      </c>
      <c r="M13" s="40"/>
      <c r="N13" s="40"/>
      <c r="O13" s="40"/>
      <c r="P13" s="40"/>
      <c r="Q13" s="40">
        <v>0.715284</v>
      </c>
      <c r="R13" s="40"/>
      <c r="S13" s="5"/>
      <c r="T13" s="40"/>
      <c r="U13" s="40"/>
      <c r="V13" s="40"/>
    </row>
    <row r="14" ht="19.9" customHeight="1" spans="1:22">
      <c r="A14" s="54" t="s">
        <v>214</v>
      </c>
      <c r="B14" s="54" t="s">
        <v>215</v>
      </c>
      <c r="C14" s="54" t="s">
        <v>192</v>
      </c>
      <c r="D14" s="31" t="s">
        <v>239</v>
      </c>
      <c r="E14" s="4" t="s">
        <v>217</v>
      </c>
      <c r="F14" s="5">
        <v>5.351724</v>
      </c>
      <c r="G14" s="40"/>
      <c r="H14" s="40"/>
      <c r="I14" s="40"/>
      <c r="J14" s="40"/>
      <c r="K14" s="40"/>
      <c r="L14" s="5">
        <v>5.351724</v>
      </c>
      <c r="M14" s="40"/>
      <c r="N14" s="40"/>
      <c r="O14" s="40">
        <v>5.351724</v>
      </c>
      <c r="P14" s="40"/>
      <c r="Q14" s="40"/>
      <c r="R14" s="40"/>
      <c r="S14" s="5"/>
      <c r="T14" s="40"/>
      <c r="U14" s="40"/>
      <c r="V14" s="40"/>
    </row>
    <row r="15" ht="19.9" customHeight="1" spans="1:22">
      <c r="A15" s="54" t="s">
        <v>218</v>
      </c>
      <c r="B15" s="54" t="s">
        <v>192</v>
      </c>
      <c r="C15" s="54" t="s">
        <v>191</v>
      </c>
      <c r="D15" s="31" t="s">
        <v>239</v>
      </c>
      <c r="E15" s="4" t="s">
        <v>220</v>
      </c>
      <c r="F15" s="5">
        <v>10.456416</v>
      </c>
      <c r="G15" s="40"/>
      <c r="H15" s="40"/>
      <c r="I15" s="40"/>
      <c r="J15" s="40"/>
      <c r="K15" s="40"/>
      <c r="L15" s="5"/>
      <c r="M15" s="40"/>
      <c r="N15" s="40"/>
      <c r="O15" s="40"/>
      <c r="P15" s="40"/>
      <c r="Q15" s="40"/>
      <c r="R15" s="40">
        <v>10.456416</v>
      </c>
      <c r="S15" s="5"/>
      <c r="T15" s="40"/>
      <c r="U15" s="40"/>
      <c r="V15" s="40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3333333333333" customWidth="1"/>
    <col min="2" max="2" width="4.74166666666667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75" customWidth="1"/>
  </cols>
  <sheetData>
    <row r="1" ht="14.3" customHeight="1" spans="1:1">
      <c r="A1" s="9"/>
    </row>
    <row r="2" ht="39.15" customHeight="1" spans="1:14">
      <c r="A2" s="1" t="s">
        <v>326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38</v>
      </c>
      <c r="N3" s="7"/>
    </row>
    <row r="4" ht="36.9" customHeight="1" spans="1:14">
      <c r="A4" s="3" t="s">
        <v>179</v>
      </c>
      <c r="B4" s="3"/>
      <c r="C4" s="3"/>
      <c r="D4" s="3" t="s">
        <v>222</v>
      </c>
      <c r="E4" s="3" t="s">
        <v>223</v>
      </c>
      <c r="F4" s="3" t="s">
        <v>224</v>
      </c>
      <c r="G4" s="3" t="s">
        <v>242</v>
      </c>
      <c r="H4" s="3"/>
      <c r="I4" s="3"/>
      <c r="J4" s="3"/>
      <c r="K4" s="3"/>
      <c r="L4" s="3" t="s">
        <v>246</v>
      </c>
      <c r="M4" s="3"/>
      <c r="N4" s="3"/>
    </row>
    <row r="5" ht="34.65" customHeight="1" spans="1:14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327</v>
      </c>
      <c r="I5" s="3" t="s">
        <v>328</v>
      </c>
      <c r="J5" s="3" t="s">
        <v>309</v>
      </c>
      <c r="K5" s="3" t="s">
        <v>325</v>
      </c>
      <c r="L5" s="3" t="s">
        <v>142</v>
      </c>
      <c r="M5" s="3" t="s">
        <v>225</v>
      </c>
      <c r="N5" s="3" t="s">
        <v>329</v>
      </c>
    </row>
    <row r="6" ht="19.9" customHeight="1" spans="1:14">
      <c r="A6" s="13"/>
      <c r="B6" s="13"/>
      <c r="C6" s="13"/>
      <c r="D6" s="13"/>
      <c r="E6" s="13" t="s">
        <v>142</v>
      </c>
      <c r="F6" s="53">
        <v>166.344838</v>
      </c>
      <c r="G6" s="53"/>
      <c r="H6" s="53"/>
      <c r="I6" s="53"/>
      <c r="J6" s="53"/>
      <c r="K6" s="53"/>
      <c r="L6" s="53">
        <v>166.344838</v>
      </c>
      <c r="M6" s="53">
        <v>166.344838</v>
      </c>
      <c r="N6" s="53"/>
    </row>
    <row r="7" ht="19.9" customHeight="1" spans="1:14">
      <c r="A7" s="13"/>
      <c r="B7" s="13"/>
      <c r="C7" s="13"/>
      <c r="D7" s="11" t="s">
        <v>160</v>
      </c>
      <c r="E7" s="11" t="s">
        <v>4</v>
      </c>
      <c r="F7" s="53">
        <v>166.344838</v>
      </c>
      <c r="G7" s="53"/>
      <c r="H7" s="53"/>
      <c r="I7" s="53"/>
      <c r="J7" s="53"/>
      <c r="K7" s="53"/>
      <c r="L7" s="53">
        <v>166.344838</v>
      </c>
      <c r="M7" s="53">
        <v>166.344838</v>
      </c>
      <c r="N7" s="53"/>
    </row>
    <row r="8" ht="19.9" customHeight="1" spans="1:14">
      <c r="A8" s="13"/>
      <c r="B8" s="13"/>
      <c r="C8" s="13"/>
      <c r="D8" s="39" t="s">
        <v>161</v>
      </c>
      <c r="E8" s="39" t="s">
        <v>162</v>
      </c>
      <c r="F8" s="53">
        <v>166.344838</v>
      </c>
      <c r="G8" s="53"/>
      <c r="H8" s="53"/>
      <c r="I8" s="53"/>
      <c r="J8" s="53"/>
      <c r="K8" s="53"/>
      <c r="L8" s="53">
        <v>166.344838</v>
      </c>
      <c r="M8" s="53">
        <v>166.344838</v>
      </c>
      <c r="N8" s="53"/>
    </row>
    <row r="9" ht="19.9" customHeight="1" spans="1:14">
      <c r="A9" s="54" t="s">
        <v>195</v>
      </c>
      <c r="B9" s="54" t="s">
        <v>196</v>
      </c>
      <c r="C9" s="54" t="s">
        <v>191</v>
      </c>
      <c r="D9" s="31" t="s">
        <v>239</v>
      </c>
      <c r="E9" s="4" t="s">
        <v>198</v>
      </c>
      <c r="F9" s="5">
        <v>134.3982</v>
      </c>
      <c r="G9" s="5"/>
      <c r="H9" s="40"/>
      <c r="I9" s="40"/>
      <c r="J9" s="40"/>
      <c r="K9" s="40"/>
      <c r="L9" s="5">
        <v>134.3982</v>
      </c>
      <c r="M9" s="40">
        <v>134.3982</v>
      </c>
      <c r="N9" s="40"/>
    </row>
    <row r="10" ht="19.9" customHeight="1" spans="1:14">
      <c r="A10" s="54" t="s">
        <v>200</v>
      </c>
      <c r="B10" s="54" t="s">
        <v>201</v>
      </c>
      <c r="C10" s="54" t="s">
        <v>201</v>
      </c>
      <c r="D10" s="31" t="s">
        <v>239</v>
      </c>
      <c r="E10" s="4" t="s">
        <v>205</v>
      </c>
      <c r="F10" s="5">
        <v>13.941888</v>
      </c>
      <c r="G10" s="5"/>
      <c r="H10" s="40"/>
      <c r="I10" s="40"/>
      <c r="J10" s="40"/>
      <c r="K10" s="40"/>
      <c r="L10" s="5">
        <v>13.941888</v>
      </c>
      <c r="M10" s="40">
        <v>13.941888</v>
      </c>
      <c r="N10" s="40"/>
    </row>
    <row r="11" ht="19.9" customHeight="1" spans="1:14">
      <c r="A11" s="54" t="s">
        <v>200</v>
      </c>
      <c r="B11" s="54" t="s">
        <v>206</v>
      </c>
      <c r="C11" s="54" t="s">
        <v>191</v>
      </c>
      <c r="D11" s="31" t="s">
        <v>239</v>
      </c>
      <c r="E11" s="4" t="s">
        <v>208</v>
      </c>
      <c r="F11" s="5">
        <v>0.609958</v>
      </c>
      <c r="G11" s="5"/>
      <c r="H11" s="40"/>
      <c r="I11" s="40"/>
      <c r="J11" s="40"/>
      <c r="K11" s="40"/>
      <c r="L11" s="5">
        <v>0.609958</v>
      </c>
      <c r="M11" s="40">
        <v>0.609958</v>
      </c>
      <c r="N11" s="40"/>
    </row>
    <row r="12" ht="19.9" customHeight="1" spans="1:14">
      <c r="A12" s="54" t="s">
        <v>200</v>
      </c>
      <c r="B12" s="54" t="s">
        <v>206</v>
      </c>
      <c r="C12" s="54" t="s">
        <v>192</v>
      </c>
      <c r="D12" s="31" t="s">
        <v>239</v>
      </c>
      <c r="E12" s="4" t="s">
        <v>210</v>
      </c>
      <c r="F12" s="5">
        <v>0.871368</v>
      </c>
      <c r="G12" s="5"/>
      <c r="H12" s="40"/>
      <c r="I12" s="40"/>
      <c r="J12" s="40"/>
      <c r="K12" s="40"/>
      <c r="L12" s="5">
        <v>0.871368</v>
      </c>
      <c r="M12" s="40">
        <v>0.871368</v>
      </c>
      <c r="N12" s="40"/>
    </row>
    <row r="13" ht="19.9" customHeight="1" spans="1:14">
      <c r="A13" s="54" t="s">
        <v>200</v>
      </c>
      <c r="B13" s="54" t="s">
        <v>206</v>
      </c>
      <c r="C13" s="54" t="s">
        <v>211</v>
      </c>
      <c r="D13" s="31" t="s">
        <v>239</v>
      </c>
      <c r="E13" s="4" t="s">
        <v>213</v>
      </c>
      <c r="F13" s="5">
        <v>0.715284</v>
      </c>
      <c r="G13" s="5"/>
      <c r="H13" s="40"/>
      <c r="I13" s="40"/>
      <c r="J13" s="40"/>
      <c r="K13" s="40"/>
      <c r="L13" s="5">
        <v>0.715284</v>
      </c>
      <c r="M13" s="40">
        <v>0.715284</v>
      </c>
      <c r="N13" s="40"/>
    </row>
    <row r="14" ht="19.9" customHeight="1" spans="1:14">
      <c r="A14" s="54" t="s">
        <v>214</v>
      </c>
      <c r="B14" s="54" t="s">
        <v>215</v>
      </c>
      <c r="C14" s="54" t="s">
        <v>192</v>
      </c>
      <c r="D14" s="31" t="s">
        <v>239</v>
      </c>
      <c r="E14" s="4" t="s">
        <v>217</v>
      </c>
      <c r="F14" s="5">
        <v>5.351724</v>
      </c>
      <c r="G14" s="5"/>
      <c r="H14" s="40"/>
      <c r="I14" s="40"/>
      <c r="J14" s="40"/>
      <c r="K14" s="40"/>
      <c r="L14" s="5">
        <v>5.351724</v>
      </c>
      <c r="M14" s="40">
        <v>5.351724</v>
      </c>
      <c r="N14" s="40"/>
    </row>
    <row r="15" ht="19.9" customHeight="1" spans="1:14">
      <c r="A15" s="54" t="s">
        <v>218</v>
      </c>
      <c r="B15" s="54" t="s">
        <v>192</v>
      </c>
      <c r="C15" s="54" t="s">
        <v>191</v>
      </c>
      <c r="D15" s="31" t="s">
        <v>239</v>
      </c>
      <c r="E15" s="4" t="s">
        <v>220</v>
      </c>
      <c r="F15" s="5">
        <v>10.456416</v>
      </c>
      <c r="G15" s="5"/>
      <c r="H15" s="40"/>
      <c r="I15" s="40"/>
      <c r="J15" s="40"/>
      <c r="K15" s="40"/>
      <c r="L15" s="5">
        <v>10.456416</v>
      </c>
      <c r="M15" s="40">
        <v>10.456416</v>
      </c>
      <c r="N15" s="40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T11" sqref="T11"/>
    </sheetView>
  </sheetViews>
  <sheetFormatPr defaultColWidth="9" defaultRowHeight="13.5"/>
  <cols>
    <col min="1" max="1" width="5.29166666666667" style="69" customWidth="1"/>
    <col min="2" max="2" width="5.56666666666667" style="69" customWidth="1"/>
    <col min="3" max="3" width="5.83333333333333" style="69" customWidth="1"/>
    <col min="4" max="4" width="10.175" style="69" customWidth="1"/>
    <col min="5" max="5" width="18.1833333333333" style="69" customWidth="1"/>
    <col min="6" max="6" width="10.7166666666667" style="69" customWidth="1"/>
    <col min="7" max="34" width="7.18333333333333" style="69" customWidth="1"/>
    <col min="35" max="36" width="9.76666666666667" style="69" customWidth="1"/>
    <col min="37" max="16384" width="9" style="69"/>
  </cols>
  <sheetData>
    <row r="1" s="69" customFormat="1" ht="16.35" customHeight="1" spans="1:1">
      <c r="A1" s="70"/>
    </row>
    <row r="2" s="69" customFormat="1" ht="43.95" customHeight="1" spans="1:34">
      <c r="A2" s="71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="69" customFormat="1" ht="24.15" customHeight="1" spans="1:34">
      <c r="A3" s="72" t="s">
        <v>37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9" t="s">
        <v>38</v>
      </c>
      <c r="AH3" s="79"/>
    </row>
    <row r="4" s="69" customFormat="1" ht="25" customHeight="1" spans="1:34">
      <c r="A4" s="73" t="s">
        <v>179</v>
      </c>
      <c r="B4" s="73"/>
      <c r="C4" s="73"/>
      <c r="D4" s="73" t="s">
        <v>222</v>
      </c>
      <c r="E4" s="73" t="s">
        <v>223</v>
      </c>
      <c r="F4" s="73" t="s">
        <v>330</v>
      </c>
      <c r="G4" s="73" t="s">
        <v>331</v>
      </c>
      <c r="H4" s="73" t="s">
        <v>332</v>
      </c>
      <c r="I4" s="73" t="s">
        <v>333</v>
      </c>
      <c r="J4" s="73" t="s">
        <v>334</v>
      </c>
      <c r="K4" s="73" t="s">
        <v>335</v>
      </c>
      <c r="L4" s="73" t="s">
        <v>336</v>
      </c>
      <c r="M4" s="73" t="s">
        <v>337</v>
      </c>
      <c r="N4" s="73" t="s">
        <v>338</v>
      </c>
      <c r="O4" s="73" t="s">
        <v>339</v>
      </c>
      <c r="P4" s="73" t="s">
        <v>340</v>
      </c>
      <c r="Q4" s="73" t="s">
        <v>341</v>
      </c>
      <c r="R4" s="73" t="s">
        <v>342</v>
      </c>
      <c r="S4" s="73" t="s">
        <v>343</v>
      </c>
      <c r="T4" s="73" t="s">
        <v>344</v>
      </c>
      <c r="U4" s="73" t="s">
        <v>345</v>
      </c>
      <c r="V4" s="73" t="s">
        <v>346</v>
      </c>
      <c r="W4" s="73" t="s">
        <v>347</v>
      </c>
      <c r="X4" s="73" t="s">
        <v>348</v>
      </c>
      <c r="Y4" s="73" t="s">
        <v>349</v>
      </c>
      <c r="Z4" s="73" t="s">
        <v>350</v>
      </c>
      <c r="AA4" s="73" t="s">
        <v>351</v>
      </c>
      <c r="AB4" s="73" t="s">
        <v>352</v>
      </c>
      <c r="AC4" s="73" t="s">
        <v>353</v>
      </c>
      <c r="AD4" s="73" t="s">
        <v>354</v>
      </c>
      <c r="AE4" s="73" t="s">
        <v>355</v>
      </c>
      <c r="AF4" s="73" t="s">
        <v>356</v>
      </c>
      <c r="AG4" s="73" t="s">
        <v>357</v>
      </c>
      <c r="AH4" s="73" t="s">
        <v>358</v>
      </c>
    </row>
    <row r="5" s="69" customFormat="1" ht="21.55" customHeight="1" spans="1:34">
      <c r="A5" s="73" t="s">
        <v>187</v>
      </c>
      <c r="B5" s="73" t="s">
        <v>188</v>
      </c>
      <c r="C5" s="73" t="s">
        <v>189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</row>
    <row r="6" s="69" customFormat="1" ht="22.8" customHeight="1" spans="1:34">
      <c r="A6" s="74"/>
      <c r="B6" s="75"/>
      <c r="C6" s="75"/>
      <c r="D6" s="14"/>
      <c r="E6" s="14" t="s">
        <v>142</v>
      </c>
      <c r="F6" s="76">
        <v>30.945852</v>
      </c>
      <c r="G6" s="76">
        <v>1.65</v>
      </c>
      <c r="H6" s="76">
        <v>0.9</v>
      </c>
      <c r="I6" s="76"/>
      <c r="J6" s="76"/>
      <c r="K6" s="76">
        <v>0.2</v>
      </c>
      <c r="L6" s="76">
        <v>1.2</v>
      </c>
      <c r="M6" s="76">
        <v>0.2</v>
      </c>
      <c r="N6" s="76"/>
      <c r="O6" s="76">
        <v>0.25</v>
      </c>
      <c r="P6" s="76">
        <v>0.4</v>
      </c>
      <c r="Q6" s="76"/>
      <c r="R6" s="76">
        <v>1</v>
      </c>
      <c r="S6" s="76">
        <v>2</v>
      </c>
      <c r="T6" s="76"/>
      <c r="U6" s="76">
        <v>0.1</v>
      </c>
      <c r="V6" s="76">
        <v>0.61</v>
      </c>
      <c r="W6" s="76">
        <v>3.4</v>
      </c>
      <c r="X6" s="76">
        <v>0.99</v>
      </c>
      <c r="Y6" s="76"/>
      <c r="Z6" s="76">
        <v>2.2</v>
      </c>
      <c r="AA6" s="76">
        <v>9.1</v>
      </c>
      <c r="AB6" s="76">
        <v>0.953712</v>
      </c>
      <c r="AC6" s="76"/>
      <c r="AD6" s="76">
        <v>1.19214</v>
      </c>
      <c r="AE6" s="76"/>
      <c r="AF6" s="76">
        <v>0.6</v>
      </c>
      <c r="AG6" s="76"/>
      <c r="AH6" s="76">
        <v>4</v>
      </c>
    </row>
    <row r="7" s="69" customFormat="1" ht="22.8" customHeight="1" spans="1:34">
      <c r="A7" s="16"/>
      <c r="B7" s="16"/>
      <c r="C7" s="16"/>
      <c r="D7" s="77" t="s">
        <v>160</v>
      </c>
      <c r="E7" s="77" t="s">
        <v>4</v>
      </c>
      <c r="F7" s="76">
        <v>30.945852</v>
      </c>
      <c r="G7" s="76">
        <v>1.65</v>
      </c>
      <c r="H7" s="76">
        <v>0.9</v>
      </c>
      <c r="I7" s="76"/>
      <c r="J7" s="76"/>
      <c r="K7" s="76">
        <v>0.2</v>
      </c>
      <c r="L7" s="76">
        <v>1.2</v>
      </c>
      <c r="M7" s="76">
        <v>0.2</v>
      </c>
      <c r="N7" s="76"/>
      <c r="O7" s="76">
        <v>0.25</v>
      </c>
      <c r="P7" s="76">
        <v>0.4</v>
      </c>
      <c r="Q7" s="76"/>
      <c r="R7" s="76">
        <v>1</v>
      </c>
      <c r="S7" s="76">
        <v>2</v>
      </c>
      <c r="T7" s="76"/>
      <c r="U7" s="76">
        <v>0.1</v>
      </c>
      <c r="V7" s="76">
        <v>0.61</v>
      </c>
      <c r="W7" s="76">
        <v>3.4</v>
      </c>
      <c r="X7" s="76">
        <v>0.99</v>
      </c>
      <c r="Y7" s="76"/>
      <c r="Z7" s="76">
        <v>2.2</v>
      </c>
      <c r="AA7" s="76">
        <v>9.1</v>
      </c>
      <c r="AB7" s="76">
        <v>0.953712</v>
      </c>
      <c r="AC7" s="76"/>
      <c r="AD7" s="76">
        <v>1.19214</v>
      </c>
      <c r="AE7" s="76"/>
      <c r="AF7" s="76">
        <v>0.6</v>
      </c>
      <c r="AG7" s="76"/>
      <c r="AH7" s="76">
        <v>4</v>
      </c>
    </row>
    <row r="8" s="69" customFormat="1" ht="22.8" customHeight="1" spans="1:34">
      <c r="A8" s="16"/>
      <c r="B8" s="16"/>
      <c r="C8" s="16"/>
      <c r="D8" s="39" t="s">
        <v>161</v>
      </c>
      <c r="E8" s="39" t="s">
        <v>162</v>
      </c>
      <c r="F8" s="76">
        <v>30.945852</v>
      </c>
      <c r="G8" s="76">
        <v>1.65</v>
      </c>
      <c r="H8" s="76">
        <v>0.9</v>
      </c>
      <c r="I8" s="76"/>
      <c r="J8" s="76"/>
      <c r="K8" s="76">
        <v>0.2</v>
      </c>
      <c r="L8" s="76">
        <v>1.2</v>
      </c>
      <c r="M8" s="76">
        <v>0.2</v>
      </c>
      <c r="N8" s="76"/>
      <c r="O8" s="76">
        <v>0.25</v>
      </c>
      <c r="P8" s="76">
        <v>0.4</v>
      </c>
      <c r="Q8" s="76"/>
      <c r="R8" s="76">
        <v>1</v>
      </c>
      <c r="S8" s="76">
        <v>2</v>
      </c>
      <c r="T8" s="76"/>
      <c r="U8" s="76">
        <v>0.1</v>
      </c>
      <c r="V8" s="76">
        <v>0.61</v>
      </c>
      <c r="W8" s="76">
        <v>3.4</v>
      </c>
      <c r="X8" s="76">
        <v>0.99</v>
      </c>
      <c r="Y8" s="76"/>
      <c r="Z8" s="76">
        <v>2.2</v>
      </c>
      <c r="AA8" s="76">
        <v>9.1</v>
      </c>
      <c r="AB8" s="76">
        <v>0.953712</v>
      </c>
      <c r="AC8" s="76"/>
      <c r="AD8" s="76">
        <v>1.19214</v>
      </c>
      <c r="AE8" s="76"/>
      <c r="AF8" s="76">
        <v>0.6</v>
      </c>
      <c r="AG8" s="76"/>
      <c r="AH8" s="76">
        <v>4</v>
      </c>
    </row>
    <row r="9" s="69" customFormat="1" ht="22.8" customHeight="1" spans="1:34">
      <c r="A9" s="54" t="s">
        <v>195</v>
      </c>
      <c r="B9" s="54" t="s">
        <v>196</v>
      </c>
      <c r="C9" s="54" t="s">
        <v>191</v>
      </c>
      <c r="D9" s="31" t="s">
        <v>239</v>
      </c>
      <c r="E9" s="14" t="s">
        <v>198</v>
      </c>
      <c r="F9" s="78">
        <v>30.945852</v>
      </c>
      <c r="G9" s="78">
        <v>1.65</v>
      </c>
      <c r="H9" s="78">
        <v>0.9</v>
      </c>
      <c r="I9" s="78"/>
      <c r="J9" s="78"/>
      <c r="K9" s="78">
        <v>0.2</v>
      </c>
      <c r="L9" s="78">
        <v>1.2</v>
      </c>
      <c r="M9" s="78">
        <v>0.2</v>
      </c>
      <c r="N9" s="78"/>
      <c r="O9" s="78">
        <v>0.25</v>
      </c>
      <c r="P9" s="78">
        <v>0.4</v>
      </c>
      <c r="Q9" s="78"/>
      <c r="R9" s="78">
        <v>1</v>
      </c>
      <c r="S9" s="78">
        <v>2</v>
      </c>
      <c r="T9" s="78"/>
      <c r="U9" s="78">
        <v>0.1</v>
      </c>
      <c r="V9" s="78">
        <v>0.61</v>
      </c>
      <c r="W9" s="78">
        <v>3.4</v>
      </c>
      <c r="X9" s="78">
        <v>0.99</v>
      </c>
      <c r="Y9" s="78"/>
      <c r="Z9" s="78">
        <v>2.2</v>
      </c>
      <c r="AA9" s="78">
        <v>9.1</v>
      </c>
      <c r="AB9" s="78">
        <v>0.953712</v>
      </c>
      <c r="AC9" s="78"/>
      <c r="AD9" s="78">
        <v>1.19214</v>
      </c>
      <c r="AE9" s="78"/>
      <c r="AF9" s="78">
        <v>0.6</v>
      </c>
      <c r="AG9" s="78"/>
      <c r="AH9" s="78">
        <v>4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L20" sqref="L20"/>
    </sheetView>
  </sheetViews>
  <sheetFormatPr defaultColWidth="10" defaultRowHeight="13.5"/>
  <cols>
    <col min="1" max="1" width="3.66666666666667" customWidth="1"/>
    <col min="2" max="2" width="4.60833333333333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4166666666667" customWidth="1"/>
    <col min="19" max="20" width="7.18333333333333" customWidth="1"/>
    <col min="21" max="22" width="9.775" customWidth="1"/>
  </cols>
  <sheetData>
    <row r="1" ht="14.3" customHeight="1" spans="1:1">
      <c r="A1" s="9"/>
    </row>
    <row r="2" ht="31.65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1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85" customHeight="1" spans="1:20">
      <c r="A4" s="3" t="s">
        <v>179</v>
      </c>
      <c r="B4" s="3"/>
      <c r="C4" s="3"/>
      <c r="D4" s="3" t="s">
        <v>222</v>
      </c>
      <c r="E4" s="3" t="s">
        <v>223</v>
      </c>
      <c r="F4" s="3" t="s">
        <v>359</v>
      </c>
      <c r="G4" s="3" t="s">
        <v>243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246</v>
      </c>
      <c r="S4" s="3"/>
      <c r="T4" s="3"/>
    </row>
    <row r="5" ht="31.65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360</v>
      </c>
      <c r="I5" s="3" t="s">
        <v>344</v>
      </c>
      <c r="J5" s="3" t="s">
        <v>345</v>
      </c>
      <c r="K5" s="3" t="s">
        <v>361</v>
      </c>
      <c r="L5" s="3" t="s">
        <v>351</v>
      </c>
      <c r="M5" s="3" t="s">
        <v>346</v>
      </c>
      <c r="N5" s="3" t="s">
        <v>341</v>
      </c>
      <c r="O5" s="3" t="s">
        <v>355</v>
      </c>
      <c r="P5" s="3" t="s">
        <v>342</v>
      </c>
      <c r="Q5" s="3" t="s">
        <v>358</v>
      </c>
      <c r="R5" s="3" t="s">
        <v>142</v>
      </c>
      <c r="S5" s="3" t="s">
        <v>265</v>
      </c>
      <c r="T5" s="3" t="s">
        <v>329</v>
      </c>
    </row>
    <row r="6" ht="19.9" customHeight="1" spans="1:20">
      <c r="A6" s="13"/>
      <c r="B6" s="13"/>
      <c r="C6" s="13"/>
      <c r="D6" s="13"/>
      <c r="E6" s="13" t="s">
        <v>142</v>
      </c>
      <c r="F6" s="53">
        <v>30.945852</v>
      </c>
      <c r="G6" s="53">
        <v>28.2</v>
      </c>
      <c r="H6" s="53">
        <v>6.8</v>
      </c>
      <c r="I6" s="53"/>
      <c r="J6" s="53">
        <v>0.1</v>
      </c>
      <c r="K6" s="53">
        <v>4.39</v>
      </c>
      <c r="L6" s="53">
        <v>11.3</v>
      </c>
      <c r="M6" s="53">
        <v>0.61</v>
      </c>
      <c r="N6" s="53"/>
      <c r="O6" s="53"/>
      <c r="P6" s="53">
        <v>1</v>
      </c>
      <c r="Q6" s="53">
        <v>4</v>
      </c>
      <c r="R6" s="53">
        <v>2.745852</v>
      </c>
      <c r="S6" s="53">
        <v>2.745852</v>
      </c>
      <c r="T6" s="53"/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53">
        <v>30.945852</v>
      </c>
      <c r="G7" s="53">
        <v>28.2</v>
      </c>
      <c r="H7" s="53">
        <v>6.8</v>
      </c>
      <c r="I7" s="53"/>
      <c r="J7" s="53">
        <v>0.1</v>
      </c>
      <c r="K7" s="53">
        <v>4.39</v>
      </c>
      <c r="L7" s="53">
        <v>11.3</v>
      </c>
      <c r="M7" s="53">
        <v>0.61</v>
      </c>
      <c r="N7" s="53"/>
      <c r="O7" s="53"/>
      <c r="P7" s="53">
        <v>1</v>
      </c>
      <c r="Q7" s="53">
        <v>4</v>
      </c>
      <c r="R7" s="53">
        <v>2.745852</v>
      </c>
      <c r="S7" s="53">
        <v>2.745852</v>
      </c>
      <c r="T7" s="53"/>
    </row>
    <row r="8" ht="19.9" customHeight="1" spans="1:20">
      <c r="A8" s="13"/>
      <c r="B8" s="13"/>
      <c r="C8" s="13"/>
      <c r="D8" s="39" t="s">
        <v>161</v>
      </c>
      <c r="E8" s="39" t="s">
        <v>162</v>
      </c>
      <c r="F8" s="53">
        <v>30.945852</v>
      </c>
      <c r="G8" s="53">
        <v>28.2</v>
      </c>
      <c r="H8" s="53">
        <v>6.8</v>
      </c>
      <c r="I8" s="53"/>
      <c r="J8" s="53">
        <v>0.1</v>
      </c>
      <c r="K8" s="53">
        <v>4.39</v>
      </c>
      <c r="L8" s="53">
        <v>11.3</v>
      </c>
      <c r="M8" s="53">
        <v>0.61</v>
      </c>
      <c r="N8" s="53"/>
      <c r="O8" s="53"/>
      <c r="P8" s="53">
        <v>1</v>
      </c>
      <c r="Q8" s="53">
        <v>4</v>
      </c>
      <c r="R8" s="53">
        <v>2.745852</v>
      </c>
      <c r="S8" s="53">
        <v>2.745852</v>
      </c>
      <c r="T8" s="53"/>
    </row>
    <row r="9" ht="19.9" customHeight="1" spans="1:20">
      <c r="A9" s="54" t="s">
        <v>195</v>
      </c>
      <c r="B9" s="54" t="s">
        <v>196</v>
      </c>
      <c r="C9" s="54" t="s">
        <v>191</v>
      </c>
      <c r="D9" s="31" t="s">
        <v>239</v>
      </c>
      <c r="E9" s="4" t="s">
        <v>198</v>
      </c>
      <c r="F9" s="5">
        <v>30.945852</v>
      </c>
      <c r="G9" s="40">
        <v>28.2</v>
      </c>
      <c r="H9" s="40">
        <v>6.8</v>
      </c>
      <c r="I9" s="40"/>
      <c r="J9" s="40">
        <v>0.1</v>
      </c>
      <c r="K9" s="40">
        <v>4.39</v>
      </c>
      <c r="L9" s="40">
        <v>11.3</v>
      </c>
      <c r="M9" s="40">
        <v>0.61</v>
      </c>
      <c r="N9" s="40"/>
      <c r="O9" s="40"/>
      <c r="P9" s="40">
        <v>1</v>
      </c>
      <c r="Q9" s="40">
        <v>4</v>
      </c>
      <c r="R9" s="40">
        <v>2.745852</v>
      </c>
      <c r="S9" s="40">
        <v>2.745852</v>
      </c>
      <c r="T9" s="40"/>
    </row>
    <row r="10" ht="19.9" customHeight="1" spans="1:20">
      <c r="A10" s="54" t="s">
        <v>200</v>
      </c>
      <c r="B10" s="54" t="s">
        <v>201</v>
      </c>
      <c r="C10" s="54" t="s">
        <v>201</v>
      </c>
      <c r="D10" s="31" t="s">
        <v>239</v>
      </c>
      <c r="E10" s="4" t="s">
        <v>205</v>
      </c>
      <c r="F10" s="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ht="19.9" customHeight="1" spans="1:20">
      <c r="A11" s="54" t="s">
        <v>200</v>
      </c>
      <c r="B11" s="54" t="s">
        <v>206</v>
      </c>
      <c r="C11" s="54" t="s">
        <v>191</v>
      </c>
      <c r="D11" s="31" t="s">
        <v>239</v>
      </c>
      <c r="E11" s="4" t="s">
        <v>208</v>
      </c>
      <c r="F11" s="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19.9" customHeight="1" spans="1:20">
      <c r="A12" s="54" t="s">
        <v>200</v>
      </c>
      <c r="B12" s="54" t="s">
        <v>206</v>
      </c>
      <c r="C12" s="54" t="s">
        <v>192</v>
      </c>
      <c r="D12" s="31" t="s">
        <v>239</v>
      </c>
      <c r="E12" s="4" t="s">
        <v>210</v>
      </c>
      <c r="F12" s="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ht="19.9" customHeight="1" spans="1:20">
      <c r="A13" s="54" t="s">
        <v>200</v>
      </c>
      <c r="B13" s="54" t="s">
        <v>206</v>
      </c>
      <c r="C13" s="54" t="s">
        <v>211</v>
      </c>
      <c r="D13" s="31" t="s">
        <v>239</v>
      </c>
      <c r="E13" s="4" t="s">
        <v>213</v>
      </c>
      <c r="F13" s="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ht="19.9" customHeight="1" spans="1:20">
      <c r="A14" s="54" t="s">
        <v>214</v>
      </c>
      <c r="B14" s="54" t="s">
        <v>215</v>
      </c>
      <c r="C14" s="54" t="s">
        <v>192</v>
      </c>
      <c r="D14" s="31" t="s">
        <v>239</v>
      </c>
      <c r="E14" s="4" t="s">
        <v>217</v>
      </c>
      <c r="F14" s="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ht="19.9" customHeight="1" spans="1:20">
      <c r="A15" s="54" t="s">
        <v>218</v>
      </c>
      <c r="B15" s="54" t="s">
        <v>192</v>
      </c>
      <c r="C15" s="54" t="s">
        <v>191</v>
      </c>
      <c r="D15" s="31" t="s">
        <v>239</v>
      </c>
      <c r="E15" s="4" t="s">
        <v>220</v>
      </c>
      <c r="F15" s="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4166666666667" customWidth="1"/>
    <col min="2" max="2" width="5.425" customWidth="1"/>
    <col min="3" max="3" width="5.975" customWidth="1"/>
    <col min="4" max="4" width="9.775" customWidth="1"/>
    <col min="5" max="5" width="20.0833333333333" customWidth="1"/>
    <col min="6" max="18" width="7.69166666666667" customWidth="1"/>
    <col min="19" max="20" width="9.775" customWidth="1"/>
  </cols>
  <sheetData>
    <row r="1" ht="14.3" customHeight="1" spans="1:1">
      <c r="A1" s="9"/>
    </row>
    <row r="2" ht="35.4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1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38</v>
      </c>
      <c r="R3" s="7"/>
    </row>
    <row r="4" ht="21.1" customHeight="1" spans="1:18">
      <c r="A4" s="3" t="s">
        <v>179</v>
      </c>
      <c r="B4" s="3"/>
      <c r="C4" s="3"/>
      <c r="D4" s="3" t="s">
        <v>222</v>
      </c>
      <c r="E4" s="3" t="s">
        <v>223</v>
      </c>
      <c r="F4" s="3" t="s">
        <v>359</v>
      </c>
      <c r="G4" s="3" t="s">
        <v>362</v>
      </c>
      <c r="H4" s="3" t="s">
        <v>363</v>
      </c>
      <c r="I4" s="3" t="s">
        <v>364</v>
      </c>
      <c r="J4" s="3" t="s">
        <v>365</v>
      </c>
      <c r="K4" s="3" t="s">
        <v>366</v>
      </c>
      <c r="L4" s="3" t="s">
        <v>367</v>
      </c>
      <c r="M4" s="3" t="s">
        <v>368</v>
      </c>
      <c r="N4" s="3" t="s">
        <v>369</v>
      </c>
      <c r="O4" s="3" t="s">
        <v>370</v>
      </c>
      <c r="P4" s="3" t="s">
        <v>371</v>
      </c>
      <c r="Q4" s="3" t="s">
        <v>372</v>
      </c>
      <c r="R4" s="3" t="s">
        <v>373</v>
      </c>
    </row>
    <row r="5" ht="18.8" customHeight="1" spans="1:18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3"/>
      <c r="B6" s="13"/>
      <c r="C6" s="13"/>
      <c r="D6" s="13"/>
      <c r="E6" s="13" t="s">
        <v>142</v>
      </c>
      <c r="F6" s="12">
        <v>2.165</v>
      </c>
      <c r="G6" s="12"/>
      <c r="H6" s="12">
        <v>2.165</v>
      </c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19.9" customHeight="1" spans="1:18">
      <c r="A7" s="13"/>
      <c r="B7" s="13"/>
      <c r="C7" s="13"/>
      <c r="D7" s="11" t="s">
        <v>160</v>
      </c>
      <c r="E7" s="11" t="s">
        <v>4</v>
      </c>
      <c r="F7" s="12">
        <v>2.165</v>
      </c>
      <c r="G7" s="12"/>
      <c r="H7" s="12">
        <v>2.165</v>
      </c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19.9" customHeight="1" spans="1:18">
      <c r="A8" s="13"/>
      <c r="B8" s="13"/>
      <c r="C8" s="13"/>
      <c r="D8" s="39" t="s">
        <v>161</v>
      </c>
      <c r="E8" s="39" t="s">
        <v>162</v>
      </c>
      <c r="F8" s="12">
        <v>2.165</v>
      </c>
      <c r="G8" s="12"/>
      <c r="H8" s="12">
        <v>2.165</v>
      </c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19.9" customHeight="1" spans="1:18">
      <c r="A9" s="54" t="s">
        <v>200</v>
      </c>
      <c r="B9" s="54" t="s">
        <v>201</v>
      </c>
      <c r="C9" s="54" t="s">
        <v>192</v>
      </c>
      <c r="D9" s="31" t="s">
        <v>239</v>
      </c>
      <c r="E9" s="4" t="s">
        <v>203</v>
      </c>
      <c r="F9" s="5">
        <v>2.165</v>
      </c>
      <c r="G9" s="40"/>
      <c r="H9" s="40">
        <v>2.165</v>
      </c>
      <c r="I9" s="40"/>
      <c r="J9" s="40"/>
      <c r="K9" s="40"/>
      <c r="L9" s="40"/>
      <c r="M9" s="40"/>
      <c r="N9" s="40"/>
      <c r="O9" s="40"/>
      <c r="P9" s="40"/>
      <c r="Q9" s="40"/>
      <c r="R9" s="40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4166666666667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833333333333" customWidth="1"/>
    <col min="10" max="10" width="11.9416666666667" customWidth="1"/>
    <col min="11" max="11" width="11.5333333333333" customWidth="1"/>
    <col min="12" max="13" width="9.775" customWidth="1"/>
  </cols>
  <sheetData>
    <row r="1" ht="14.3" customHeight="1" spans="1:1">
      <c r="A1" s="9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7" t="s">
        <v>38</v>
      </c>
      <c r="K3" s="7"/>
    </row>
    <row r="4" ht="20.35" customHeight="1" spans="1:11">
      <c r="A4" s="3" t="s">
        <v>179</v>
      </c>
      <c r="B4" s="3"/>
      <c r="C4" s="3"/>
      <c r="D4" s="3" t="s">
        <v>222</v>
      </c>
      <c r="E4" s="3" t="s">
        <v>223</v>
      </c>
      <c r="F4" s="3" t="s">
        <v>359</v>
      </c>
      <c r="G4" s="3" t="s">
        <v>374</v>
      </c>
      <c r="H4" s="3" t="s">
        <v>369</v>
      </c>
      <c r="I4" s="3" t="s">
        <v>372</v>
      </c>
      <c r="J4" s="3" t="s">
        <v>375</v>
      </c>
      <c r="K4" s="3" t="s">
        <v>373</v>
      </c>
    </row>
    <row r="5" ht="20.35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3"/>
      <c r="B6" s="13"/>
      <c r="C6" s="13"/>
      <c r="D6" s="13"/>
      <c r="E6" s="13" t="s">
        <v>142</v>
      </c>
      <c r="F6" s="12">
        <v>2.165</v>
      </c>
      <c r="G6" s="12"/>
      <c r="H6" s="12"/>
      <c r="I6" s="12"/>
      <c r="J6" s="12">
        <v>2.165</v>
      </c>
      <c r="K6" s="12"/>
    </row>
    <row r="7" ht="19.9" customHeight="1" spans="1:11">
      <c r="A7" s="13"/>
      <c r="B7" s="13"/>
      <c r="C7" s="13"/>
      <c r="D7" s="11" t="s">
        <v>160</v>
      </c>
      <c r="E7" s="11" t="s">
        <v>4</v>
      </c>
      <c r="F7" s="12">
        <v>2.165</v>
      </c>
      <c r="G7" s="12"/>
      <c r="H7" s="12"/>
      <c r="I7" s="12"/>
      <c r="J7" s="12">
        <v>2.165</v>
      </c>
      <c r="K7" s="12"/>
    </row>
    <row r="8" ht="19.9" customHeight="1" spans="1:11">
      <c r="A8" s="13"/>
      <c r="B8" s="13"/>
      <c r="C8" s="13"/>
      <c r="D8" s="39" t="s">
        <v>161</v>
      </c>
      <c r="E8" s="39" t="s">
        <v>162</v>
      </c>
      <c r="F8" s="12">
        <v>2.165</v>
      </c>
      <c r="G8" s="12"/>
      <c r="H8" s="12"/>
      <c r="I8" s="12"/>
      <c r="J8" s="12">
        <v>2.165</v>
      </c>
      <c r="K8" s="12"/>
    </row>
    <row r="9" ht="19.9" customHeight="1" spans="1:11">
      <c r="A9" s="54" t="s">
        <v>200</v>
      </c>
      <c r="B9" s="54" t="s">
        <v>201</v>
      </c>
      <c r="C9" s="54" t="s">
        <v>192</v>
      </c>
      <c r="D9" s="31" t="s">
        <v>239</v>
      </c>
      <c r="E9" s="4" t="s">
        <v>203</v>
      </c>
      <c r="F9" s="5">
        <v>2.165</v>
      </c>
      <c r="G9" s="40"/>
      <c r="H9" s="40"/>
      <c r="I9" s="40"/>
      <c r="J9" s="40">
        <v>2.165</v>
      </c>
      <c r="K9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666666666667" customWidth="1"/>
    <col min="4" max="4" width="12.3416666666667" customWidth="1"/>
    <col min="5" max="5" width="10.3083333333333" customWidth="1"/>
    <col min="6" max="6" width="14.1083333333333" customWidth="1"/>
    <col min="7" max="7" width="13.7" customWidth="1"/>
    <col min="8" max="8" width="12.3416666666667" customWidth="1"/>
    <col min="9" max="9" width="9.775" customWidth="1"/>
  </cols>
  <sheetData>
    <row r="1" ht="14.3" customHeight="1" spans="1:1">
      <c r="A1" s="9"/>
    </row>
    <row r="2" ht="29.3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20.35" customHeight="1" spans="1:8">
      <c r="A4" s="3" t="s">
        <v>166</v>
      </c>
      <c r="B4" s="3" t="s">
        <v>167</v>
      </c>
      <c r="C4" s="3" t="s">
        <v>376</v>
      </c>
      <c r="D4" s="3" t="s">
        <v>377</v>
      </c>
      <c r="E4" s="3" t="s">
        <v>378</v>
      </c>
      <c r="F4" s="3"/>
      <c r="G4" s="3"/>
      <c r="H4" s="3" t="s">
        <v>379</v>
      </c>
    </row>
    <row r="5" ht="22.6" customHeight="1" spans="1:8">
      <c r="A5" s="3"/>
      <c r="B5" s="3"/>
      <c r="C5" s="3"/>
      <c r="D5" s="3"/>
      <c r="E5" s="3" t="s">
        <v>144</v>
      </c>
      <c r="F5" s="3" t="s">
        <v>380</v>
      </c>
      <c r="G5" s="3" t="s">
        <v>381</v>
      </c>
      <c r="H5" s="3"/>
    </row>
    <row r="6" ht="19.9" customHeight="1" spans="1:8">
      <c r="A6" s="13"/>
      <c r="B6" s="13" t="s">
        <v>142</v>
      </c>
      <c r="C6" s="12">
        <v>0.61</v>
      </c>
      <c r="D6" s="12"/>
      <c r="E6" s="12"/>
      <c r="F6" s="12"/>
      <c r="G6" s="12"/>
      <c r="H6" s="12">
        <v>0.61</v>
      </c>
    </row>
    <row r="7" ht="19.9" customHeight="1" spans="1:8">
      <c r="A7" s="11" t="s">
        <v>160</v>
      </c>
      <c r="B7" s="11" t="s">
        <v>4</v>
      </c>
      <c r="C7" s="12">
        <v>0.61</v>
      </c>
      <c r="D7" s="12"/>
      <c r="E7" s="12"/>
      <c r="F7" s="12"/>
      <c r="G7" s="12"/>
      <c r="H7" s="12">
        <v>0.61</v>
      </c>
    </row>
    <row r="8" ht="19.9" customHeight="1" spans="1:8">
      <c r="A8" s="31" t="s">
        <v>161</v>
      </c>
      <c r="B8" s="31" t="s">
        <v>162</v>
      </c>
      <c r="C8" s="40">
        <v>0.61</v>
      </c>
      <c r="D8" s="40"/>
      <c r="E8" s="5"/>
      <c r="F8" s="40"/>
      <c r="G8" s="40"/>
      <c r="H8" s="40">
        <v>0.61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75" customWidth="1"/>
  </cols>
  <sheetData>
    <row r="1" ht="28.6" customHeight="1" spans="1:3">
      <c r="A1" s="9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21" t="s">
        <v>6</v>
      </c>
      <c r="C3" s="21"/>
    </row>
    <row r="4" ht="28.45" customHeight="1" spans="2:3">
      <c r="B4" s="141">
        <v>1</v>
      </c>
      <c r="C4" s="142" t="s">
        <v>7</v>
      </c>
    </row>
    <row r="5" ht="28.45" customHeight="1" spans="2:3">
      <c r="B5" s="141">
        <v>2</v>
      </c>
      <c r="C5" s="142" t="s">
        <v>8</v>
      </c>
    </row>
    <row r="6" ht="28.45" customHeight="1" spans="2:3">
      <c r="B6" s="141">
        <v>3</v>
      </c>
      <c r="C6" s="142" t="s">
        <v>9</v>
      </c>
    </row>
    <row r="7" ht="28.45" customHeight="1" spans="2:3">
      <c r="B7" s="141">
        <v>4</v>
      </c>
      <c r="C7" s="142" t="s">
        <v>10</v>
      </c>
    </row>
    <row r="8" ht="28.45" customHeight="1" spans="2:3">
      <c r="B8" s="141">
        <v>5</v>
      </c>
      <c r="C8" s="142" t="s">
        <v>11</v>
      </c>
    </row>
    <row r="9" ht="28.45" customHeight="1" spans="2:3">
      <c r="B9" s="141">
        <v>6</v>
      </c>
      <c r="C9" s="142" t="s">
        <v>12</v>
      </c>
    </row>
    <row r="10" ht="28.45" customHeight="1" spans="2:3">
      <c r="B10" s="141">
        <v>7</v>
      </c>
      <c r="C10" s="142" t="s">
        <v>13</v>
      </c>
    </row>
    <row r="11" ht="28.45" customHeight="1" spans="2:3">
      <c r="B11" s="141">
        <v>8</v>
      </c>
      <c r="C11" s="142" t="s">
        <v>14</v>
      </c>
    </row>
    <row r="12" ht="28.45" customHeight="1" spans="2:3">
      <c r="B12" s="141">
        <v>9</v>
      </c>
      <c r="C12" s="142" t="s">
        <v>15</v>
      </c>
    </row>
    <row r="13" ht="28.45" customHeight="1" spans="2:3">
      <c r="B13" s="141">
        <v>10</v>
      </c>
      <c r="C13" s="142" t="s">
        <v>16</v>
      </c>
    </row>
    <row r="14" ht="28.45" customHeight="1" spans="2:3">
      <c r="B14" s="141">
        <v>11</v>
      </c>
      <c r="C14" s="142" t="s">
        <v>17</v>
      </c>
    </row>
    <row r="15" ht="28.45" customHeight="1" spans="2:3">
      <c r="B15" s="141">
        <v>12</v>
      </c>
      <c r="C15" s="142" t="s">
        <v>18</v>
      </c>
    </row>
    <row r="16" ht="28.45" customHeight="1" spans="2:3">
      <c r="B16" s="141">
        <v>13</v>
      </c>
      <c r="C16" s="142" t="s">
        <v>19</v>
      </c>
    </row>
    <row r="17" ht="28.45" customHeight="1" spans="2:3">
      <c r="B17" s="141">
        <v>14</v>
      </c>
      <c r="C17" s="142" t="s">
        <v>20</v>
      </c>
    </row>
    <row r="18" ht="28.45" customHeight="1" spans="2:3">
      <c r="B18" s="141">
        <v>15</v>
      </c>
      <c r="C18" s="142" t="s">
        <v>21</v>
      </c>
    </row>
    <row r="19" ht="28.45" customHeight="1" spans="2:3">
      <c r="B19" s="141">
        <v>16</v>
      </c>
      <c r="C19" s="142" t="s">
        <v>22</v>
      </c>
    </row>
    <row r="20" ht="28.45" customHeight="1" spans="2:3">
      <c r="B20" s="141">
        <v>17</v>
      </c>
      <c r="C20" s="142" t="s">
        <v>23</v>
      </c>
    </row>
    <row r="21" ht="28.45" customHeight="1" spans="2:3">
      <c r="B21" s="141">
        <v>18</v>
      </c>
      <c r="C21" s="142" t="s">
        <v>24</v>
      </c>
    </row>
    <row r="22" ht="28.45" customHeight="1" spans="2:3">
      <c r="B22" s="141">
        <v>19</v>
      </c>
      <c r="C22" s="142" t="s">
        <v>25</v>
      </c>
    </row>
    <row r="23" ht="28.45" customHeight="1" spans="2:3">
      <c r="B23" s="141">
        <v>20</v>
      </c>
      <c r="C23" s="142" t="s">
        <v>26</v>
      </c>
    </row>
    <row r="24" ht="28.45" customHeight="1" spans="2:3">
      <c r="B24" s="141">
        <v>21</v>
      </c>
      <c r="C24" s="142" t="s">
        <v>27</v>
      </c>
    </row>
    <row r="25" ht="28.45" customHeight="1" spans="2:3">
      <c r="B25" s="141">
        <v>22</v>
      </c>
      <c r="C25" s="142" t="s">
        <v>28</v>
      </c>
    </row>
    <row r="26" ht="28.45" customHeight="1" spans="2:3">
      <c r="B26" s="141">
        <v>23</v>
      </c>
      <c r="C26" s="142" t="s">
        <v>29</v>
      </c>
    </row>
    <row r="27" ht="28.45" customHeight="1" spans="2:3">
      <c r="B27" s="141">
        <v>24</v>
      </c>
      <c r="C27" s="142" t="s">
        <v>30</v>
      </c>
    </row>
    <row r="28" ht="28.45" customHeight="1" spans="2:3">
      <c r="B28" s="141">
        <v>25</v>
      </c>
      <c r="C28" s="142" t="s">
        <v>31</v>
      </c>
    </row>
    <row r="29" ht="28.45" customHeight="1" spans="2:3">
      <c r="B29" s="141">
        <v>26</v>
      </c>
      <c r="C29" s="142" t="s">
        <v>32</v>
      </c>
    </row>
    <row r="30" ht="28.45" customHeight="1" spans="2:3">
      <c r="B30" s="141">
        <v>27</v>
      </c>
      <c r="C30" s="142" t="s">
        <v>33</v>
      </c>
    </row>
    <row r="31" ht="28.45" customHeight="1" spans="2:3">
      <c r="B31" s="141">
        <v>28</v>
      </c>
      <c r="C31" s="142" t="s">
        <v>34</v>
      </c>
    </row>
    <row r="32" ht="28.45" customHeight="1" spans="2:3">
      <c r="B32" s="141">
        <v>29</v>
      </c>
      <c r="C32" s="142" t="s">
        <v>35</v>
      </c>
    </row>
    <row r="33" ht="28.45" customHeight="1" spans="2:3">
      <c r="B33" s="141">
        <v>30</v>
      </c>
      <c r="C33" s="142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75" customWidth="1"/>
  </cols>
  <sheetData>
    <row r="1" ht="14.3" customHeight="1" spans="1:1">
      <c r="A1" s="9"/>
    </row>
    <row r="2" ht="41.45" customHeight="1" spans="1:20">
      <c r="A2" s="1" t="s">
        <v>382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3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38</v>
      </c>
      <c r="Q3" s="7"/>
      <c r="R3" s="7"/>
      <c r="S3" s="7"/>
      <c r="T3" s="7"/>
    </row>
    <row r="4" ht="25.6" customHeight="1" spans="1:20">
      <c r="A4" s="3" t="s">
        <v>179</v>
      </c>
      <c r="B4" s="3"/>
      <c r="C4" s="3"/>
      <c r="D4" s="3" t="s">
        <v>222</v>
      </c>
      <c r="E4" s="3" t="s">
        <v>223</v>
      </c>
      <c r="F4" s="3" t="s">
        <v>224</v>
      </c>
      <c r="G4" s="3" t="s">
        <v>182</v>
      </c>
      <c r="H4" s="3"/>
      <c r="I4" s="3"/>
      <c r="J4" s="3"/>
      <c r="K4" s="3" t="s">
        <v>183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225</v>
      </c>
      <c r="I5" s="3" t="s">
        <v>226</v>
      </c>
      <c r="J5" s="3" t="s">
        <v>227</v>
      </c>
      <c r="K5" s="3" t="s">
        <v>142</v>
      </c>
      <c r="L5" s="3" t="s">
        <v>230</v>
      </c>
      <c r="M5" s="3" t="s">
        <v>231</v>
      </c>
      <c r="N5" s="3" t="s">
        <v>232</v>
      </c>
      <c r="O5" s="3" t="s">
        <v>233</v>
      </c>
      <c r="P5" s="3" t="s">
        <v>234</v>
      </c>
      <c r="Q5" s="3" t="s">
        <v>235</v>
      </c>
      <c r="R5" s="3" t="s">
        <v>236</v>
      </c>
      <c r="S5" s="3" t="s">
        <v>237</v>
      </c>
      <c r="T5" s="3" t="s">
        <v>238</v>
      </c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66"/>
      <c r="B8" s="66"/>
      <c r="C8" s="66"/>
      <c r="D8" s="39"/>
      <c r="E8" s="39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54"/>
      <c r="B9" s="54"/>
      <c r="C9" s="54"/>
      <c r="D9" s="31"/>
      <c r="E9" s="67"/>
      <c r="F9" s="4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4166666666667" customWidth="1"/>
    <col min="3" max="3" width="5.01666666666667" customWidth="1"/>
    <col min="4" max="4" width="6.64166666666667" customWidth="1"/>
    <col min="5" max="5" width="16.4166666666667" customWidth="1"/>
    <col min="6" max="6" width="11.8083333333333" customWidth="1"/>
    <col min="7" max="20" width="7.18333333333333" customWidth="1"/>
    <col min="21" max="22" width="9.775" customWidth="1"/>
  </cols>
  <sheetData>
    <row r="1" ht="14.3" customHeight="1" spans="1:1">
      <c r="A1" s="9"/>
    </row>
    <row r="2" ht="41.45" customHeight="1" spans="1:17">
      <c r="A2" s="1" t="s">
        <v>383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1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1" customHeight="1" spans="1:20">
      <c r="A4" s="3" t="s">
        <v>179</v>
      </c>
      <c r="B4" s="3"/>
      <c r="C4" s="3"/>
      <c r="D4" s="3" t="s">
        <v>222</v>
      </c>
      <c r="E4" s="3" t="s">
        <v>223</v>
      </c>
      <c r="F4" s="3" t="s">
        <v>241</v>
      </c>
      <c r="G4" s="3" t="s">
        <v>242</v>
      </c>
      <c r="H4" s="3" t="s">
        <v>243</v>
      </c>
      <c r="I4" s="3" t="s">
        <v>244</v>
      </c>
      <c r="J4" s="3" t="s">
        <v>245</v>
      </c>
      <c r="K4" s="3" t="s">
        <v>246</v>
      </c>
      <c r="L4" s="3" t="s">
        <v>247</v>
      </c>
      <c r="M4" s="3" t="s">
        <v>236</v>
      </c>
      <c r="N4" s="3" t="s">
        <v>248</v>
      </c>
      <c r="O4" s="3" t="s">
        <v>227</v>
      </c>
      <c r="P4" s="3" t="s">
        <v>237</v>
      </c>
      <c r="Q4" s="3" t="s">
        <v>232</v>
      </c>
      <c r="R4" s="3" t="s">
        <v>249</v>
      </c>
      <c r="S4" s="3" t="s">
        <v>250</v>
      </c>
      <c r="T4" s="3" t="s">
        <v>238</v>
      </c>
    </row>
    <row r="5" ht="17.3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66"/>
      <c r="B8" s="66"/>
      <c r="C8" s="66"/>
      <c r="D8" s="39"/>
      <c r="E8" s="39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54"/>
      <c r="B9" s="54"/>
      <c r="C9" s="54"/>
      <c r="D9" s="31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83333333333" customWidth="1"/>
    <col min="5" max="5" width="16.4166666666667" customWidth="1"/>
    <col min="6" max="6" width="14.1083333333333" customWidth="1"/>
    <col min="7" max="7" width="15.3333333333333" customWidth="1"/>
    <col min="8" max="8" width="17.6333333333333" customWidth="1"/>
    <col min="9" max="9" width="9.775" customWidth="1"/>
  </cols>
  <sheetData>
    <row r="1" ht="14.3" customHeight="1" spans="1:1">
      <c r="A1" s="9"/>
    </row>
    <row r="2" ht="33.9" customHeight="1" spans="1:8">
      <c r="A2" s="1" t="s">
        <v>384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17.3" customHeight="1" spans="1:8">
      <c r="A4" s="3" t="s">
        <v>180</v>
      </c>
      <c r="B4" s="3" t="s">
        <v>181</v>
      </c>
      <c r="C4" s="3" t="s">
        <v>142</v>
      </c>
      <c r="D4" s="3" t="s">
        <v>385</v>
      </c>
      <c r="E4" s="3"/>
      <c r="F4" s="3"/>
      <c r="G4" s="3"/>
      <c r="H4" s="3" t="s">
        <v>183</v>
      </c>
    </row>
    <row r="5" ht="20.35" customHeight="1" spans="1:8">
      <c r="A5" s="3"/>
      <c r="B5" s="3"/>
      <c r="C5" s="3"/>
      <c r="D5" s="3" t="s">
        <v>144</v>
      </c>
      <c r="E5" s="3" t="s">
        <v>263</v>
      </c>
      <c r="F5" s="3"/>
      <c r="G5" s="3" t="s">
        <v>264</v>
      </c>
      <c r="H5" s="3"/>
    </row>
    <row r="6" ht="20.35" customHeight="1" spans="1:8">
      <c r="A6" s="3"/>
      <c r="B6" s="3"/>
      <c r="C6" s="3"/>
      <c r="D6" s="3"/>
      <c r="E6" s="3" t="s">
        <v>225</v>
      </c>
      <c r="F6" s="3" t="s">
        <v>227</v>
      </c>
      <c r="G6" s="3"/>
      <c r="H6" s="3"/>
    </row>
    <row r="7" ht="19.9" customHeight="1" spans="1:8">
      <c r="A7" s="13"/>
      <c r="B7" s="28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9"/>
      <c r="B9" s="39"/>
      <c r="C9" s="12"/>
      <c r="D9" s="12"/>
      <c r="E9" s="12"/>
      <c r="F9" s="12"/>
      <c r="G9" s="12"/>
      <c r="H9" s="12"/>
    </row>
    <row r="10" ht="19.9" customHeight="1" spans="1:8">
      <c r="A10" s="39"/>
      <c r="B10" s="39"/>
      <c r="C10" s="12"/>
      <c r="D10" s="12"/>
      <c r="E10" s="12"/>
      <c r="F10" s="12"/>
      <c r="G10" s="12"/>
      <c r="H10" s="12"/>
    </row>
    <row r="11" ht="19.9" customHeight="1" spans="1:8">
      <c r="A11" s="39"/>
      <c r="B11" s="39"/>
      <c r="C11" s="12"/>
      <c r="D11" s="12"/>
      <c r="E11" s="12"/>
      <c r="F11" s="12"/>
      <c r="G11" s="12"/>
      <c r="H11" s="12"/>
    </row>
    <row r="12" ht="19.9" customHeight="1" spans="1:8">
      <c r="A12" s="31"/>
      <c r="B12" s="31"/>
      <c r="C12" s="5"/>
      <c r="D12" s="5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75" customWidth="1"/>
  </cols>
  <sheetData>
    <row r="1" ht="14.3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386</v>
      </c>
    </row>
    <row r="2" ht="43.7" customHeight="1" spans="1:19">
      <c r="A2" s="10" t="s">
        <v>387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4.3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165</v>
      </c>
    </row>
    <row r="4" ht="14.3" customHeight="1" spans="1:19">
      <c r="A4" s="25" t="s">
        <v>179</v>
      </c>
      <c r="B4" s="25"/>
      <c r="C4" s="25"/>
      <c r="D4" s="25" t="s">
        <v>222</v>
      </c>
      <c r="E4" s="25" t="s">
        <v>300</v>
      </c>
      <c r="F4" s="25" t="s">
        <v>224</v>
      </c>
      <c r="G4" s="25" t="s">
        <v>182</v>
      </c>
      <c r="H4" s="25"/>
      <c r="I4" s="25"/>
      <c r="J4" s="25"/>
      <c r="K4" s="25" t="s">
        <v>183</v>
      </c>
      <c r="L4" s="25"/>
      <c r="M4" s="25"/>
      <c r="N4" s="25"/>
      <c r="O4" s="25"/>
      <c r="P4" s="25"/>
      <c r="Q4" s="25"/>
      <c r="R4" s="25"/>
      <c r="S4" s="25"/>
    </row>
    <row r="5" ht="25.6" customHeight="1" spans="1:19">
      <c r="A5" s="25" t="s">
        <v>187</v>
      </c>
      <c r="B5" s="25" t="s">
        <v>188</v>
      </c>
      <c r="C5" s="25" t="s">
        <v>189</v>
      </c>
      <c r="D5" s="25"/>
      <c r="E5" s="25"/>
      <c r="F5" s="25"/>
      <c r="G5" s="25" t="s">
        <v>142</v>
      </c>
      <c r="H5" s="25" t="s">
        <v>225</v>
      </c>
      <c r="I5" s="25" t="s">
        <v>226</v>
      </c>
      <c r="J5" s="25" t="s">
        <v>227</v>
      </c>
      <c r="K5" s="25" t="s">
        <v>142</v>
      </c>
      <c r="L5" s="25" t="s">
        <v>265</v>
      </c>
      <c r="M5" s="25" t="s">
        <v>232</v>
      </c>
      <c r="N5" s="25" t="s">
        <v>388</v>
      </c>
      <c r="O5" s="25" t="s">
        <v>234</v>
      </c>
      <c r="P5" s="25" t="s">
        <v>389</v>
      </c>
      <c r="Q5" s="25" t="s">
        <v>236</v>
      </c>
      <c r="R5" s="25" t="s">
        <v>237</v>
      </c>
      <c r="S5" s="25" t="s">
        <v>238</v>
      </c>
    </row>
    <row r="6" ht="14.3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4.3" customHeight="1" spans="1:19">
      <c r="A7" s="25" t="s">
        <v>177</v>
      </c>
      <c r="B7" s="25" t="s">
        <v>177</v>
      </c>
      <c r="C7" s="25" t="s">
        <v>177</v>
      </c>
      <c r="D7" s="25" t="s">
        <v>177</v>
      </c>
      <c r="E7" s="25" t="s">
        <v>177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3333333333333" customWidth="1"/>
    <col min="2" max="2" width="4.60833333333333" customWidth="1"/>
    <col min="3" max="3" width="5.56666666666667" customWidth="1"/>
    <col min="4" max="19" width="9.775" customWidth="1"/>
  </cols>
  <sheetData>
    <row r="1" ht="14.3" customHeight="1" spans="1:18">
      <c r="A1" s="65"/>
      <c r="B1" s="65"/>
      <c r="C1" s="65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390</v>
      </c>
    </row>
    <row r="2" ht="42.95" customHeight="1" spans="1:18">
      <c r="A2" s="10" t="s">
        <v>391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3" customHeight="1" spans="1:18">
      <c r="A3" s="65"/>
      <c r="B3" s="65"/>
      <c r="C3" s="65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165</v>
      </c>
    </row>
    <row r="4" ht="43.7" customHeight="1" spans="1:18">
      <c r="A4" s="25" t="s">
        <v>179</v>
      </c>
      <c r="B4" s="25"/>
      <c r="C4" s="25"/>
      <c r="D4" s="25" t="s">
        <v>222</v>
      </c>
      <c r="E4" s="25" t="s">
        <v>300</v>
      </c>
      <c r="F4" s="25" t="s">
        <v>224</v>
      </c>
      <c r="G4" s="25" t="s">
        <v>242</v>
      </c>
      <c r="H4" s="25" t="s">
        <v>243</v>
      </c>
      <c r="I4" s="25" t="s">
        <v>244</v>
      </c>
      <c r="J4" s="25" t="s">
        <v>245</v>
      </c>
      <c r="K4" s="25" t="s">
        <v>246</v>
      </c>
      <c r="L4" s="25" t="s">
        <v>247</v>
      </c>
      <c r="M4" s="25" t="s">
        <v>236</v>
      </c>
      <c r="N4" s="25" t="s">
        <v>248</v>
      </c>
      <c r="O4" s="25" t="s">
        <v>227</v>
      </c>
      <c r="P4" s="25" t="s">
        <v>237</v>
      </c>
      <c r="Q4" s="25" t="s">
        <v>232</v>
      </c>
      <c r="R4" s="25" t="s">
        <v>238</v>
      </c>
    </row>
    <row r="5" ht="14.3" customHeight="1" spans="1:18">
      <c r="A5" s="25" t="s">
        <v>187</v>
      </c>
      <c r="B5" s="25" t="s">
        <v>188</v>
      </c>
      <c r="C5" s="25" t="s">
        <v>189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3" customHeight="1" spans="1:18">
      <c r="A6" s="25" t="s">
        <v>177</v>
      </c>
      <c r="B6" s="25" t="s">
        <v>177</v>
      </c>
      <c r="C6" s="25" t="s">
        <v>177</v>
      </c>
      <c r="D6" s="25" t="s">
        <v>177</v>
      </c>
      <c r="E6" s="25" t="s">
        <v>177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zoomScale="130" zoomScaleNormal="130" workbookViewId="0">
      <selection activeCell="D8" sqref="D8:D9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75" customWidth="1"/>
    <col min="12" max="12" width="11.4" customWidth="1"/>
    <col min="13" max="15" width="19" customWidth="1"/>
    <col min="16" max="23" width="9.775" customWidth="1"/>
  </cols>
  <sheetData>
    <row r="1" ht="14.3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O1" s="9"/>
      <c r="P1" s="9"/>
      <c r="Q1" s="9"/>
      <c r="R1" s="9"/>
      <c r="S1" s="9"/>
      <c r="T1" s="9"/>
      <c r="U1" s="9"/>
      <c r="V1" s="9" t="s">
        <v>392</v>
      </c>
    </row>
    <row r="2" ht="37.65" customHeight="1" spans="1:22">
      <c r="A2" s="10" t="s">
        <v>393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4.3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O3" s="9"/>
      <c r="P3" s="9"/>
      <c r="Q3" s="9"/>
      <c r="R3" s="9"/>
      <c r="S3" s="9"/>
      <c r="T3" s="9"/>
      <c r="U3" s="9"/>
      <c r="V3" s="9" t="s">
        <v>165</v>
      </c>
    </row>
    <row r="4" ht="24.85" customHeight="1" spans="1:22">
      <c r="A4" s="18" t="s">
        <v>179</v>
      </c>
      <c r="B4" s="18"/>
      <c r="C4" s="18"/>
      <c r="D4" s="18" t="s">
        <v>222</v>
      </c>
      <c r="E4" s="18" t="s">
        <v>300</v>
      </c>
      <c r="F4" s="18" t="s">
        <v>224</v>
      </c>
      <c r="G4" s="18" t="s">
        <v>182</v>
      </c>
      <c r="H4" s="18"/>
      <c r="I4" s="18"/>
      <c r="J4" s="18"/>
      <c r="K4" s="23"/>
      <c r="L4" s="18" t="s">
        <v>183</v>
      </c>
      <c r="M4" s="18"/>
      <c r="N4" s="18"/>
      <c r="O4" s="18"/>
      <c r="P4" s="18"/>
      <c r="Q4" s="18"/>
      <c r="R4" s="18"/>
      <c r="S4" s="18"/>
      <c r="T4" s="18"/>
      <c r="U4" s="18"/>
      <c r="V4" s="18"/>
    </row>
    <row r="5" ht="53.5" customHeight="1" spans="1:22">
      <c r="A5" s="18" t="s">
        <v>187</v>
      </c>
      <c r="B5" s="18" t="s">
        <v>188</v>
      </c>
      <c r="C5" s="18" t="s">
        <v>189</v>
      </c>
      <c r="D5" s="18"/>
      <c r="E5" s="18"/>
      <c r="F5" s="18"/>
      <c r="G5" s="18" t="s">
        <v>142</v>
      </c>
      <c r="H5" s="18" t="s">
        <v>225</v>
      </c>
      <c r="I5" s="18" t="s">
        <v>226</v>
      </c>
      <c r="J5" s="18" t="s">
        <v>227</v>
      </c>
      <c r="K5" s="18" t="s">
        <v>228</v>
      </c>
      <c r="L5" s="18" t="s">
        <v>142</v>
      </c>
      <c r="M5" s="18" t="s">
        <v>229</v>
      </c>
      <c r="N5" s="18" t="s">
        <v>265</v>
      </c>
      <c r="O5" s="64" t="s">
        <v>231</v>
      </c>
      <c r="P5" s="18" t="s">
        <v>232</v>
      </c>
      <c r="Q5" s="18" t="s">
        <v>388</v>
      </c>
      <c r="R5" s="18" t="s">
        <v>234</v>
      </c>
      <c r="S5" s="18" t="s">
        <v>389</v>
      </c>
      <c r="T5" s="18" t="s">
        <v>236</v>
      </c>
      <c r="U5" s="18" t="s">
        <v>237</v>
      </c>
      <c r="V5" s="18" t="s">
        <v>238</v>
      </c>
    </row>
    <row r="6" ht="14.3" customHeight="1" spans="1:22">
      <c r="A6" s="18" t="s">
        <v>177</v>
      </c>
      <c r="B6" s="18" t="s">
        <v>177</v>
      </c>
      <c r="C6" s="18" t="s">
        <v>177</v>
      </c>
      <c r="D6" s="18" t="s">
        <v>177</v>
      </c>
      <c r="E6" s="18" t="s">
        <v>177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/>
      <c r="P6" s="18">
        <v>10</v>
      </c>
      <c r="Q6" s="18">
        <v>11</v>
      </c>
      <c r="R6" s="18">
        <v>12</v>
      </c>
      <c r="S6" s="18">
        <v>13</v>
      </c>
      <c r="T6" s="18">
        <v>14</v>
      </c>
      <c r="U6" s="18">
        <v>15</v>
      </c>
      <c r="V6" s="18">
        <v>16</v>
      </c>
    </row>
    <row r="7" ht="19.9" customHeight="1" spans="1:22">
      <c r="A7" s="4"/>
      <c r="B7" s="4"/>
      <c r="C7" s="4"/>
      <c r="D7" s="13"/>
      <c r="E7" s="13" t="s">
        <v>142</v>
      </c>
      <c r="F7" s="12">
        <v>357.45569</v>
      </c>
      <c r="G7" s="53">
        <v>199.45569</v>
      </c>
      <c r="H7" s="53">
        <v>166.344838</v>
      </c>
      <c r="I7" s="53">
        <v>30.945852</v>
      </c>
      <c r="J7" s="53">
        <v>2.165</v>
      </c>
      <c r="K7" s="53"/>
      <c r="L7" s="53">
        <v>158</v>
      </c>
      <c r="M7" s="53"/>
      <c r="N7" s="53">
        <v>99</v>
      </c>
      <c r="O7" s="53"/>
      <c r="P7" s="53"/>
      <c r="Q7" s="53"/>
      <c r="R7" s="53">
        <v>5</v>
      </c>
      <c r="S7" s="53"/>
      <c r="T7" s="53"/>
      <c r="U7" s="53"/>
      <c r="V7" s="52">
        <v>54</v>
      </c>
    </row>
    <row r="8" ht="19.9" customHeight="1" spans="1:22">
      <c r="A8" s="4"/>
      <c r="B8" s="4"/>
      <c r="C8" s="4"/>
      <c r="D8" s="11" t="s">
        <v>160</v>
      </c>
      <c r="E8" s="11" t="s">
        <v>4</v>
      </c>
      <c r="F8" s="12">
        <v>357.45569</v>
      </c>
      <c r="G8" s="53">
        <v>199.45569</v>
      </c>
      <c r="H8" s="53">
        <v>166.344838</v>
      </c>
      <c r="I8" s="53">
        <v>30.945852</v>
      </c>
      <c r="J8" s="53">
        <v>2.165</v>
      </c>
      <c r="K8" s="53"/>
      <c r="L8" s="53">
        <v>158</v>
      </c>
      <c r="M8" s="53"/>
      <c r="N8" s="53">
        <v>99</v>
      </c>
      <c r="O8" s="53"/>
      <c r="P8" s="53"/>
      <c r="Q8" s="53"/>
      <c r="R8" s="53">
        <v>5</v>
      </c>
      <c r="S8" s="53"/>
      <c r="T8" s="53"/>
      <c r="U8" s="53"/>
      <c r="V8" s="52">
        <v>54</v>
      </c>
    </row>
    <row r="9" ht="19.55" customHeight="1" spans="1:22">
      <c r="A9" s="4"/>
      <c r="B9" s="4"/>
      <c r="C9" s="4"/>
      <c r="D9" s="39" t="s">
        <v>161</v>
      </c>
      <c r="E9" s="39" t="s">
        <v>162</v>
      </c>
      <c r="F9" s="12">
        <v>357.45569</v>
      </c>
      <c r="G9" s="53">
        <v>199.45569</v>
      </c>
      <c r="H9" s="53">
        <v>166.344838</v>
      </c>
      <c r="I9" s="53">
        <v>30.945852</v>
      </c>
      <c r="J9" s="53">
        <v>2.165</v>
      </c>
      <c r="K9" s="53"/>
      <c r="L9" s="53">
        <v>158</v>
      </c>
      <c r="M9" s="53"/>
      <c r="N9" s="53">
        <v>99</v>
      </c>
      <c r="O9" s="53"/>
      <c r="P9" s="53"/>
      <c r="Q9" s="53"/>
      <c r="R9" s="53">
        <v>5</v>
      </c>
      <c r="S9" s="53"/>
      <c r="T9" s="53"/>
      <c r="U9" s="53"/>
      <c r="V9" s="35">
        <v>54</v>
      </c>
    </row>
    <row r="10" ht="14.3" customHeight="1" spans="1:22">
      <c r="A10" s="13"/>
      <c r="B10" s="13"/>
      <c r="C10" s="13"/>
      <c r="D10" s="39" t="s">
        <v>266</v>
      </c>
      <c r="E10" s="13" t="s">
        <v>267</v>
      </c>
      <c r="F10" s="53">
        <v>9</v>
      </c>
      <c r="G10" s="53"/>
      <c r="H10" s="53"/>
      <c r="I10" s="53"/>
      <c r="J10" s="53"/>
      <c r="K10" s="53"/>
      <c r="L10" s="53">
        <v>9</v>
      </c>
      <c r="M10" s="53"/>
      <c r="N10" s="53">
        <v>9</v>
      </c>
      <c r="O10" s="53"/>
      <c r="P10" s="53"/>
      <c r="Q10" s="53"/>
      <c r="R10" s="53"/>
      <c r="S10" s="53"/>
      <c r="T10" s="53"/>
      <c r="U10" s="53"/>
      <c r="V10" s="53"/>
    </row>
    <row r="11" ht="14.3" customHeight="1" spans="1:22">
      <c r="A11" s="13"/>
      <c r="B11" s="13"/>
      <c r="C11" s="13"/>
      <c r="D11" s="39" t="s">
        <v>268</v>
      </c>
      <c r="E11" s="13" t="s">
        <v>269</v>
      </c>
      <c r="F11" s="53">
        <v>9</v>
      </c>
      <c r="G11" s="53"/>
      <c r="H11" s="53"/>
      <c r="I11" s="53"/>
      <c r="J11" s="53"/>
      <c r="K11" s="53"/>
      <c r="L11" s="53">
        <v>9</v>
      </c>
      <c r="M11" s="53"/>
      <c r="N11" s="53">
        <v>9</v>
      </c>
      <c r="O11" s="53"/>
      <c r="P11" s="53"/>
      <c r="Q11" s="53"/>
      <c r="R11" s="53"/>
      <c r="S11" s="53"/>
      <c r="T11" s="53"/>
      <c r="U11" s="53"/>
      <c r="V11" s="53"/>
    </row>
    <row r="12" ht="19.9" customHeight="1" spans="1:22">
      <c r="A12" s="54" t="s">
        <v>190</v>
      </c>
      <c r="B12" s="54" t="s">
        <v>191</v>
      </c>
      <c r="C12" s="54" t="s">
        <v>192</v>
      </c>
      <c r="D12" s="31" t="s">
        <v>270</v>
      </c>
      <c r="E12" s="4" t="s">
        <v>194</v>
      </c>
      <c r="F12" s="40">
        <v>9</v>
      </c>
      <c r="G12" s="40"/>
      <c r="H12" s="40"/>
      <c r="I12" s="40"/>
      <c r="J12" s="40"/>
      <c r="K12" s="40"/>
      <c r="L12" s="40">
        <v>9</v>
      </c>
      <c r="M12" s="40"/>
      <c r="N12" s="40">
        <v>9</v>
      </c>
      <c r="O12" s="40"/>
      <c r="P12" s="40"/>
      <c r="Q12" s="40"/>
      <c r="R12" s="40"/>
      <c r="S12" s="40"/>
      <c r="T12" s="40"/>
      <c r="U12" s="40"/>
      <c r="V12" s="40"/>
    </row>
    <row r="13" ht="16.55" customHeight="1" spans="4:22">
      <c r="D13" s="39" t="s">
        <v>271</v>
      </c>
      <c r="E13" s="13" t="s">
        <v>272</v>
      </c>
      <c r="F13" s="53">
        <v>260.344052</v>
      </c>
      <c r="G13" s="53">
        <v>165.344052</v>
      </c>
      <c r="H13" s="53">
        <v>134.3982</v>
      </c>
      <c r="I13" s="53">
        <v>30.945852</v>
      </c>
      <c r="J13" s="53"/>
      <c r="K13" s="53"/>
      <c r="L13" s="53">
        <v>95</v>
      </c>
      <c r="M13" s="53"/>
      <c r="N13" s="53">
        <v>90</v>
      </c>
      <c r="O13" s="53"/>
      <c r="P13" s="53"/>
      <c r="Q13" s="53"/>
      <c r="R13" s="53">
        <v>5</v>
      </c>
      <c r="S13" s="53"/>
      <c r="T13" s="53"/>
      <c r="U13" s="53"/>
      <c r="V13" s="53"/>
    </row>
    <row r="14" ht="14.3" customHeight="1" spans="4:22">
      <c r="D14" s="39" t="s">
        <v>273</v>
      </c>
      <c r="E14" s="13" t="s">
        <v>274</v>
      </c>
      <c r="F14" s="53">
        <v>260.344052</v>
      </c>
      <c r="G14" s="53">
        <v>165.344052</v>
      </c>
      <c r="H14" s="53">
        <v>134.3982</v>
      </c>
      <c r="I14" s="53">
        <v>30.945852</v>
      </c>
      <c r="J14" s="53"/>
      <c r="K14" s="53"/>
      <c r="L14" s="53">
        <v>95</v>
      </c>
      <c r="M14" s="53"/>
      <c r="N14" s="53">
        <v>90</v>
      </c>
      <c r="O14" s="53"/>
      <c r="P14" s="53"/>
      <c r="Q14" s="53"/>
      <c r="R14" s="53">
        <v>5</v>
      </c>
      <c r="S14" s="53"/>
      <c r="T14" s="53"/>
      <c r="U14" s="53"/>
      <c r="V14" s="53"/>
    </row>
    <row r="15" ht="19.9" customHeight="1" spans="1:22">
      <c r="A15" s="54" t="s">
        <v>195</v>
      </c>
      <c r="B15" s="54" t="s">
        <v>196</v>
      </c>
      <c r="C15" s="54" t="s">
        <v>191</v>
      </c>
      <c r="D15" s="31" t="s">
        <v>275</v>
      </c>
      <c r="E15" s="4" t="s">
        <v>198</v>
      </c>
      <c r="F15" s="40">
        <v>165.344052</v>
      </c>
      <c r="G15" s="40">
        <v>165.344052</v>
      </c>
      <c r="H15" s="40">
        <v>134.3982</v>
      </c>
      <c r="I15" s="40">
        <v>30.945852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ht="19.9" customHeight="1" spans="1:22">
      <c r="A16" s="54" t="s">
        <v>195</v>
      </c>
      <c r="B16" s="54" t="s">
        <v>196</v>
      </c>
      <c r="C16" s="54" t="s">
        <v>192</v>
      </c>
      <c r="D16" s="31" t="s">
        <v>276</v>
      </c>
      <c r="E16" s="4" t="s">
        <v>194</v>
      </c>
      <c r="F16" s="40">
        <v>95</v>
      </c>
      <c r="G16" s="40"/>
      <c r="H16" s="40"/>
      <c r="I16" s="40"/>
      <c r="J16" s="40"/>
      <c r="K16" s="40"/>
      <c r="L16" s="40">
        <v>95</v>
      </c>
      <c r="M16" s="40"/>
      <c r="N16" s="40">
        <v>90</v>
      </c>
      <c r="O16" s="40"/>
      <c r="P16" s="40"/>
      <c r="Q16" s="40"/>
      <c r="R16" s="40">
        <v>5</v>
      </c>
      <c r="S16" s="40"/>
      <c r="T16" s="40"/>
      <c r="U16" s="40"/>
      <c r="V16" s="40"/>
    </row>
    <row r="17" ht="14.3" customHeight="1" spans="4:22">
      <c r="D17" s="39" t="s">
        <v>277</v>
      </c>
      <c r="E17" s="13" t="s">
        <v>278</v>
      </c>
      <c r="F17" s="53">
        <v>18.303498</v>
      </c>
      <c r="G17" s="53">
        <v>18.303498</v>
      </c>
      <c r="H17" s="53">
        <v>16.138498</v>
      </c>
      <c r="I17" s="53"/>
      <c r="J17" s="53">
        <v>2.165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ht="16.55" customHeight="1" spans="4:22">
      <c r="D18" s="39" t="s">
        <v>279</v>
      </c>
      <c r="E18" s="13" t="s">
        <v>280</v>
      </c>
      <c r="F18" s="53">
        <v>16.106888</v>
      </c>
      <c r="G18" s="53">
        <v>16.106888</v>
      </c>
      <c r="H18" s="53">
        <v>13.941888</v>
      </c>
      <c r="I18" s="53"/>
      <c r="J18" s="53">
        <v>2.165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ht="19.9" customHeight="1" spans="1:22">
      <c r="A19" s="54" t="s">
        <v>200</v>
      </c>
      <c r="B19" s="54" t="s">
        <v>201</v>
      </c>
      <c r="C19" s="54" t="s">
        <v>192</v>
      </c>
      <c r="D19" s="31" t="s">
        <v>281</v>
      </c>
      <c r="E19" s="4" t="s">
        <v>203</v>
      </c>
      <c r="F19" s="40">
        <v>2.165</v>
      </c>
      <c r="G19" s="40">
        <v>2.165</v>
      </c>
      <c r="H19" s="40"/>
      <c r="I19" s="40"/>
      <c r="J19" s="40">
        <v>2.165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</row>
    <row r="20" ht="19.9" customHeight="1" spans="1:22">
      <c r="A20" s="54" t="s">
        <v>200</v>
      </c>
      <c r="B20" s="54" t="s">
        <v>201</v>
      </c>
      <c r="C20" s="54" t="s">
        <v>201</v>
      </c>
      <c r="D20" s="31" t="s">
        <v>282</v>
      </c>
      <c r="E20" s="4" t="s">
        <v>205</v>
      </c>
      <c r="F20" s="40">
        <v>13.941888</v>
      </c>
      <c r="G20" s="40">
        <v>13.941888</v>
      </c>
      <c r="H20" s="40">
        <v>13.941888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</row>
    <row r="21" ht="16.55" customHeight="1" spans="4:22">
      <c r="D21" s="39" t="s">
        <v>283</v>
      </c>
      <c r="E21" s="13" t="s">
        <v>284</v>
      </c>
      <c r="F21" s="53">
        <v>2.19661</v>
      </c>
      <c r="G21" s="53">
        <v>2.19661</v>
      </c>
      <c r="H21" s="53">
        <v>2.19661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ht="19.9" customHeight="1" spans="1:22">
      <c r="A22" s="54" t="s">
        <v>200</v>
      </c>
      <c r="B22" s="54" t="s">
        <v>206</v>
      </c>
      <c r="C22" s="54" t="s">
        <v>191</v>
      </c>
      <c r="D22" s="31" t="s">
        <v>285</v>
      </c>
      <c r="E22" s="4" t="s">
        <v>208</v>
      </c>
      <c r="F22" s="40">
        <v>0.609958</v>
      </c>
      <c r="G22" s="40">
        <v>0.609958</v>
      </c>
      <c r="H22" s="40">
        <v>0.609958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ht="19.9" customHeight="1" spans="1:22">
      <c r="A23" s="54" t="s">
        <v>200</v>
      </c>
      <c r="B23" s="54" t="s">
        <v>206</v>
      </c>
      <c r="C23" s="54" t="s">
        <v>192</v>
      </c>
      <c r="D23" s="31" t="s">
        <v>286</v>
      </c>
      <c r="E23" s="4" t="s">
        <v>210</v>
      </c>
      <c r="F23" s="40">
        <v>0.871368</v>
      </c>
      <c r="G23" s="40">
        <v>0.871368</v>
      </c>
      <c r="H23" s="40">
        <v>0.871368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ht="19.9" customHeight="1" spans="1:22">
      <c r="A24" s="54" t="s">
        <v>200</v>
      </c>
      <c r="B24" s="54" t="s">
        <v>206</v>
      </c>
      <c r="C24" s="54" t="s">
        <v>211</v>
      </c>
      <c r="D24" s="31" t="s">
        <v>287</v>
      </c>
      <c r="E24" s="4" t="s">
        <v>213</v>
      </c>
      <c r="F24" s="40">
        <v>0.715284</v>
      </c>
      <c r="G24" s="40">
        <v>0.715284</v>
      </c>
      <c r="H24" s="40">
        <v>0.715284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ht="14.3" customHeight="1" spans="4:22">
      <c r="D25" s="39" t="s">
        <v>288</v>
      </c>
      <c r="E25" s="13" t="s">
        <v>289</v>
      </c>
      <c r="F25" s="53">
        <v>5.351724</v>
      </c>
      <c r="G25" s="53">
        <v>5.351724</v>
      </c>
      <c r="H25" s="53">
        <v>5.351724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ht="14.3" customHeight="1" spans="4:22">
      <c r="D26" s="39" t="s">
        <v>290</v>
      </c>
      <c r="E26" s="13" t="s">
        <v>291</v>
      </c>
      <c r="F26" s="53">
        <v>5.351724</v>
      </c>
      <c r="G26" s="53">
        <v>5.351724</v>
      </c>
      <c r="H26" s="53">
        <v>5.351724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ht="19.9" customHeight="1" spans="1:22">
      <c r="A27" s="54" t="s">
        <v>214</v>
      </c>
      <c r="B27" s="54" t="s">
        <v>215</v>
      </c>
      <c r="C27" s="54" t="s">
        <v>192</v>
      </c>
      <c r="D27" s="31" t="s">
        <v>292</v>
      </c>
      <c r="E27" s="4" t="s">
        <v>217</v>
      </c>
      <c r="F27" s="40">
        <v>5.351724</v>
      </c>
      <c r="G27" s="40">
        <v>5.351724</v>
      </c>
      <c r="H27" s="40">
        <v>5.351724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ht="14.3" customHeight="1" spans="4:22">
      <c r="D28" s="39" t="s">
        <v>293</v>
      </c>
      <c r="E28" s="13" t="s">
        <v>294</v>
      </c>
      <c r="F28" s="53">
        <v>10.456416</v>
      </c>
      <c r="G28" s="53">
        <v>10.456416</v>
      </c>
      <c r="H28" s="53">
        <v>10.456416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</row>
    <row r="29" ht="14.3" customHeight="1" spans="4:22">
      <c r="D29" s="39" t="s">
        <v>295</v>
      </c>
      <c r="E29" s="13" t="s">
        <v>296</v>
      </c>
      <c r="F29" s="53">
        <v>10.456416</v>
      </c>
      <c r="G29" s="53">
        <v>10.456416</v>
      </c>
      <c r="H29" s="53">
        <v>10.456416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ht="19.9" customHeight="1" spans="1:22">
      <c r="A30" s="54" t="s">
        <v>218</v>
      </c>
      <c r="B30" s="54" t="s">
        <v>192</v>
      </c>
      <c r="C30" s="55" t="s">
        <v>191</v>
      </c>
      <c r="D30" s="56" t="s">
        <v>297</v>
      </c>
      <c r="E30" s="57" t="s">
        <v>220</v>
      </c>
      <c r="F30" s="58">
        <v>10.456416</v>
      </c>
      <c r="G30" s="58">
        <v>10.456416</v>
      </c>
      <c r="H30" s="58">
        <v>10.456416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</row>
    <row r="31" spans="1:22">
      <c r="A31" s="59"/>
      <c r="B31" s="59"/>
      <c r="C31" s="59"/>
      <c r="D31" s="60">
        <v>229</v>
      </c>
      <c r="E31" s="61" t="s">
        <v>107</v>
      </c>
      <c r="F31" s="52">
        <v>54</v>
      </c>
      <c r="G31" s="36"/>
      <c r="H31" s="36"/>
      <c r="I31" s="36"/>
      <c r="J31" s="36"/>
      <c r="K31" s="36"/>
      <c r="L31" s="52">
        <v>54</v>
      </c>
      <c r="M31" s="36"/>
      <c r="N31" s="36"/>
      <c r="O31" s="36"/>
      <c r="P31" s="36"/>
      <c r="Q31" s="36"/>
      <c r="R31" s="36"/>
      <c r="S31" s="36"/>
      <c r="T31" s="36"/>
      <c r="U31" s="36"/>
      <c r="V31" s="52">
        <v>54</v>
      </c>
    </row>
    <row r="32" spans="1:22">
      <c r="A32" s="59"/>
      <c r="B32" s="59"/>
      <c r="C32" s="59"/>
      <c r="D32" s="60">
        <v>22999</v>
      </c>
      <c r="E32" s="61" t="s">
        <v>107</v>
      </c>
      <c r="F32" s="52">
        <v>54</v>
      </c>
      <c r="G32" s="36"/>
      <c r="H32" s="36"/>
      <c r="I32" s="36"/>
      <c r="J32" s="36"/>
      <c r="K32" s="36"/>
      <c r="L32" s="52">
        <v>54</v>
      </c>
      <c r="M32" s="36"/>
      <c r="N32" s="36"/>
      <c r="O32" s="36"/>
      <c r="P32" s="36"/>
      <c r="Q32" s="36"/>
      <c r="R32" s="36"/>
      <c r="S32" s="36"/>
      <c r="T32" s="36"/>
      <c r="U32" s="36"/>
      <c r="V32" s="52">
        <v>54</v>
      </c>
    </row>
    <row r="33" spans="1:22">
      <c r="A33" s="62">
        <v>229</v>
      </c>
      <c r="B33" s="62">
        <v>99</v>
      </c>
      <c r="C33" s="62">
        <v>99</v>
      </c>
      <c r="D33" s="62">
        <v>2299999</v>
      </c>
      <c r="E33" s="63" t="s">
        <v>107</v>
      </c>
      <c r="F33" s="35">
        <v>54</v>
      </c>
      <c r="G33" s="36"/>
      <c r="H33" s="36"/>
      <c r="I33" s="36"/>
      <c r="J33" s="36"/>
      <c r="K33" s="36"/>
      <c r="L33" s="35">
        <v>54</v>
      </c>
      <c r="M33" s="36"/>
      <c r="N33" s="36"/>
      <c r="O33" s="36"/>
      <c r="P33" s="36"/>
      <c r="Q33" s="36"/>
      <c r="R33" s="36"/>
      <c r="S33" s="36"/>
      <c r="T33" s="36"/>
      <c r="U33" s="36"/>
      <c r="V33" s="35">
        <v>54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zoomScale="160" zoomScaleNormal="160" topLeftCell="A7" workbookViewId="0">
      <selection activeCell="E10" sqref="E10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9" width="9.775" customWidth="1"/>
  </cols>
  <sheetData>
    <row r="1" ht="14.3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394</v>
      </c>
    </row>
    <row r="2" ht="45.95" customHeight="1" spans="1:18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3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165</v>
      </c>
    </row>
    <row r="4" ht="36.9" customHeight="1" spans="1:18">
      <c r="A4" s="25" t="s">
        <v>179</v>
      </c>
      <c r="B4" s="25"/>
      <c r="C4" s="25"/>
      <c r="D4" s="25" t="s">
        <v>222</v>
      </c>
      <c r="E4" s="25" t="s">
        <v>300</v>
      </c>
      <c r="F4" s="25" t="s">
        <v>224</v>
      </c>
      <c r="G4" s="25" t="s">
        <v>242</v>
      </c>
      <c r="H4" s="25" t="s">
        <v>243</v>
      </c>
      <c r="I4" s="25" t="s">
        <v>244</v>
      </c>
      <c r="J4" s="25" t="s">
        <v>245</v>
      </c>
      <c r="K4" s="25" t="s">
        <v>246</v>
      </c>
      <c r="L4" s="25" t="s">
        <v>247</v>
      </c>
      <c r="M4" s="25" t="s">
        <v>236</v>
      </c>
      <c r="N4" s="25" t="s">
        <v>248</v>
      </c>
      <c r="O4" s="25" t="s">
        <v>227</v>
      </c>
      <c r="P4" s="25" t="s">
        <v>237</v>
      </c>
      <c r="Q4" s="25" t="s">
        <v>232</v>
      </c>
      <c r="R4" s="25" t="s">
        <v>238</v>
      </c>
    </row>
    <row r="5" ht="24.1" customHeight="1" spans="1:18">
      <c r="A5" s="25" t="s">
        <v>187</v>
      </c>
      <c r="B5" s="25" t="s">
        <v>188</v>
      </c>
      <c r="C5" s="25" t="s">
        <v>189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3" customHeight="1" spans="1:18">
      <c r="A6" s="25" t="s">
        <v>177</v>
      </c>
      <c r="B6" s="25" t="s">
        <v>177</v>
      </c>
      <c r="C6" s="25" t="s">
        <v>177</v>
      </c>
      <c r="D6" s="25" t="s">
        <v>177</v>
      </c>
      <c r="E6" s="25" t="s">
        <v>177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357.45569</v>
      </c>
      <c r="G7" s="12"/>
      <c r="H7" s="12">
        <v>127.2</v>
      </c>
      <c r="I7" s="12">
        <v>5</v>
      </c>
      <c r="J7" s="12"/>
      <c r="K7" s="12">
        <v>169.09069</v>
      </c>
      <c r="L7" s="12"/>
      <c r="M7" s="12"/>
      <c r="N7" s="12"/>
      <c r="O7" s="12">
        <v>2.165</v>
      </c>
      <c r="P7" s="12"/>
      <c r="Q7" s="12"/>
      <c r="R7" s="52">
        <v>54</v>
      </c>
    </row>
    <row r="8" ht="19.9" customHeight="1" spans="1:18">
      <c r="A8" s="6"/>
      <c r="B8" s="6"/>
      <c r="C8" s="6"/>
      <c r="D8" s="11" t="s">
        <v>160</v>
      </c>
      <c r="E8" s="12" t="s">
        <v>4</v>
      </c>
      <c r="F8" s="12">
        <v>357.45569</v>
      </c>
      <c r="G8" s="12"/>
      <c r="H8" s="12">
        <v>127.2</v>
      </c>
      <c r="I8" s="12">
        <v>5</v>
      </c>
      <c r="J8" s="12"/>
      <c r="K8" s="12">
        <v>169.09069</v>
      </c>
      <c r="L8" s="12"/>
      <c r="M8" s="12"/>
      <c r="N8" s="12"/>
      <c r="O8" s="12">
        <v>2.165</v>
      </c>
      <c r="P8" s="12"/>
      <c r="Q8" s="12"/>
      <c r="R8" s="52">
        <v>54</v>
      </c>
    </row>
    <row r="9" ht="17.3" customHeight="1" spans="1:18">
      <c r="A9" s="6"/>
      <c r="B9" s="6"/>
      <c r="C9" s="6"/>
      <c r="D9" s="39" t="s">
        <v>161</v>
      </c>
      <c r="E9" s="12" t="s">
        <v>4</v>
      </c>
      <c r="F9" s="12">
        <v>357.45569</v>
      </c>
      <c r="G9" s="12"/>
      <c r="H9" s="12">
        <v>127.2</v>
      </c>
      <c r="I9" s="12">
        <v>5</v>
      </c>
      <c r="J9" s="12"/>
      <c r="K9" s="12">
        <v>169.09069</v>
      </c>
      <c r="L9" s="12"/>
      <c r="M9" s="12"/>
      <c r="N9" s="12"/>
      <c r="O9" s="12">
        <v>2.165</v>
      </c>
      <c r="P9" s="12"/>
      <c r="Q9" s="12"/>
      <c r="R9" s="35">
        <v>54</v>
      </c>
    </row>
    <row r="10" ht="19.9" customHeight="1" spans="1:18">
      <c r="A10" s="6" t="s">
        <v>190</v>
      </c>
      <c r="B10" s="6" t="s">
        <v>191</v>
      </c>
      <c r="C10" s="6" t="s">
        <v>192</v>
      </c>
      <c r="D10" s="31" t="s">
        <v>270</v>
      </c>
      <c r="E10" s="4" t="s">
        <v>194</v>
      </c>
      <c r="F10" s="42">
        <v>9</v>
      </c>
      <c r="G10" s="43"/>
      <c r="H10" s="43">
        <v>9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ht="19.9" customHeight="1" spans="1:18">
      <c r="A11" s="6" t="s">
        <v>195</v>
      </c>
      <c r="B11" s="6" t="s">
        <v>196</v>
      </c>
      <c r="C11" s="6" t="s">
        <v>191</v>
      </c>
      <c r="D11" s="31" t="s">
        <v>275</v>
      </c>
      <c r="E11" s="4" t="s">
        <v>198</v>
      </c>
      <c r="F11" s="42">
        <v>165.344052</v>
      </c>
      <c r="G11" s="43"/>
      <c r="H11" s="43">
        <v>28.2</v>
      </c>
      <c r="I11" s="43"/>
      <c r="J11" s="43"/>
      <c r="K11" s="43">
        <v>137.144052</v>
      </c>
      <c r="L11" s="43"/>
      <c r="M11" s="43"/>
      <c r="N11" s="43"/>
      <c r="O11" s="43"/>
      <c r="P11" s="43"/>
      <c r="Q11" s="43"/>
      <c r="R11" s="43"/>
    </row>
    <row r="12" ht="19.9" customHeight="1" spans="1:18">
      <c r="A12" s="6" t="s">
        <v>195</v>
      </c>
      <c r="B12" s="6" t="s">
        <v>196</v>
      </c>
      <c r="C12" s="6" t="s">
        <v>192</v>
      </c>
      <c r="D12" s="31" t="s">
        <v>276</v>
      </c>
      <c r="E12" s="4" t="s">
        <v>194</v>
      </c>
      <c r="F12" s="42">
        <v>95</v>
      </c>
      <c r="G12" s="43"/>
      <c r="H12" s="43">
        <v>90</v>
      </c>
      <c r="I12" s="43">
        <v>5</v>
      </c>
      <c r="J12" s="43"/>
      <c r="K12" s="43"/>
      <c r="L12" s="43"/>
      <c r="M12" s="43"/>
      <c r="N12" s="43"/>
      <c r="O12" s="43"/>
      <c r="P12" s="43"/>
      <c r="Q12" s="43"/>
      <c r="R12" s="43"/>
    </row>
    <row r="13" ht="19.9" customHeight="1" spans="1:18">
      <c r="A13" s="6" t="s">
        <v>200</v>
      </c>
      <c r="B13" s="6" t="s">
        <v>201</v>
      </c>
      <c r="C13" s="6" t="s">
        <v>192</v>
      </c>
      <c r="D13" s="31" t="s">
        <v>281</v>
      </c>
      <c r="E13" s="4" t="s">
        <v>203</v>
      </c>
      <c r="F13" s="42">
        <v>2.165</v>
      </c>
      <c r="G13" s="43"/>
      <c r="H13" s="43"/>
      <c r="I13" s="43"/>
      <c r="J13" s="43"/>
      <c r="K13" s="43"/>
      <c r="L13" s="43"/>
      <c r="M13" s="43"/>
      <c r="N13" s="43"/>
      <c r="O13" s="43">
        <v>2.165</v>
      </c>
      <c r="P13" s="43"/>
      <c r="Q13" s="43"/>
      <c r="R13" s="43"/>
    </row>
    <row r="14" ht="19.9" customHeight="1" spans="1:18">
      <c r="A14" s="6" t="s">
        <v>200</v>
      </c>
      <c r="B14" s="6" t="s">
        <v>201</v>
      </c>
      <c r="C14" s="6" t="s">
        <v>201</v>
      </c>
      <c r="D14" s="31" t="s">
        <v>282</v>
      </c>
      <c r="E14" s="4" t="s">
        <v>205</v>
      </c>
      <c r="F14" s="42">
        <v>13.941888</v>
      </c>
      <c r="G14" s="43"/>
      <c r="H14" s="43"/>
      <c r="I14" s="43"/>
      <c r="J14" s="43"/>
      <c r="K14" s="43">
        <v>13.941888</v>
      </c>
      <c r="L14" s="43"/>
      <c r="M14" s="43"/>
      <c r="N14" s="43"/>
      <c r="O14" s="43"/>
      <c r="P14" s="43"/>
      <c r="Q14" s="43"/>
      <c r="R14" s="43"/>
    </row>
    <row r="15" ht="19.9" customHeight="1" spans="1:18">
      <c r="A15" s="6" t="s">
        <v>200</v>
      </c>
      <c r="B15" s="6" t="s">
        <v>206</v>
      </c>
      <c r="C15" s="6" t="s">
        <v>191</v>
      </c>
      <c r="D15" s="31" t="s">
        <v>285</v>
      </c>
      <c r="E15" s="4" t="s">
        <v>208</v>
      </c>
      <c r="F15" s="42">
        <v>0.609958</v>
      </c>
      <c r="G15" s="43"/>
      <c r="H15" s="43"/>
      <c r="I15" s="43"/>
      <c r="J15" s="43"/>
      <c r="K15" s="43">
        <v>0.609958</v>
      </c>
      <c r="L15" s="43"/>
      <c r="M15" s="43"/>
      <c r="N15" s="43"/>
      <c r="O15" s="43"/>
      <c r="P15" s="43"/>
      <c r="Q15" s="43"/>
      <c r="R15" s="43"/>
    </row>
    <row r="16" ht="19.9" customHeight="1" spans="1:18">
      <c r="A16" s="6" t="s">
        <v>200</v>
      </c>
      <c r="B16" s="6" t="s">
        <v>206</v>
      </c>
      <c r="C16" s="6" t="s">
        <v>192</v>
      </c>
      <c r="D16" s="31" t="s">
        <v>286</v>
      </c>
      <c r="E16" s="4" t="s">
        <v>210</v>
      </c>
      <c r="F16" s="42">
        <v>0.871368</v>
      </c>
      <c r="G16" s="43"/>
      <c r="H16" s="43"/>
      <c r="I16" s="43"/>
      <c r="J16" s="43"/>
      <c r="K16" s="43">
        <v>0.871368</v>
      </c>
      <c r="L16" s="43"/>
      <c r="M16" s="43"/>
      <c r="N16" s="43"/>
      <c r="O16" s="43"/>
      <c r="P16" s="43"/>
      <c r="Q16" s="43"/>
      <c r="R16" s="43"/>
    </row>
    <row r="17" ht="19.9" customHeight="1" spans="1:18">
      <c r="A17" s="6" t="s">
        <v>200</v>
      </c>
      <c r="B17" s="6" t="s">
        <v>206</v>
      </c>
      <c r="C17" s="6" t="s">
        <v>211</v>
      </c>
      <c r="D17" s="31" t="s">
        <v>287</v>
      </c>
      <c r="E17" s="4" t="s">
        <v>213</v>
      </c>
      <c r="F17" s="42">
        <v>0.715284</v>
      </c>
      <c r="G17" s="43"/>
      <c r="H17" s="43"/>
      <c r="I17" s="43"/>
      <c r="J17" s="43"/>
      <c r="K17" s="43">
        <v>0.715284</v>
      </c>
      <c r="L17" s="43"/>
      <c r="M17" s="43"/>
      <c r="N17" s="43"/>
      <c r="O17" s="43"/>
      <c r="P17" s="43"/>
      <c r="Q17" s="43"/>
      <c r="R17" s="43"/>
    </row>
    <row r="18" ht="19.9" customHeight="1" spans="1:18">
      <c r="A18" s="6" t="s">
        <v>214</v>
      </c>
      <c r="B18" s="6" t="s">
        <v>215</v>
      </c>
      <c r="C18" s="6" t="s">
        <v>192</v>
      </c>
      <c r="D18" s="31" t="s">
        <v>292</v>
      </c>
      <c r="E18" s="4" t="s">
        <v>217</v>
      </c>
      <c r="F18" s="44">
        <v>5.351724</v>
      </c>
      <c r="G18" s="45"/>
      <c r="H18" s="45"/>
      <c r="I18" s="45"/>
      <c r="J18" s="45"/>
      <c r="K18" s="45">
        <v>5.351724</v>
      </c>
      <c r="L18" s="45"/>
      <c r="M18" s="45"/>
      <c r="N18" s="45"/>
      <c r="O18" s="45"/>
      <c r="P18" s="45"/>
      <c r="Q18" s="45"/>
      <c r="R18" s="45"/>
    </row>
    <row r="19" ht="19.9" customHeight="1" spans="1:18">
      <c r="A19" s="6" t="s">
        <v>218</v>
      </c>
      <c r="B19" s="6" t="s">
        <v>192</v>
      </c>
      <c r="C19" s="6" t="s">
        <v>191</v>
      </c>
      <c r="D19" s="31" t="s">
        <v>297</v>
      </c>
      <c r="E19" s="46" t="s">
        <v>220</v>
      </c>
      <c r="F19" s="47">
        <v>10.456416</v>
      </c>
      <c r="G19" s="48"/>
      <c r="H19" s="48"/>
      <c r="I19" s="48"/>
      <c r="J19" s="48"/>
      <c r="K19" s="48">
        <v>10.456416</v>
      </c>
      <c r="L19" s="48"/>
      <c r="M19" s="48"/>
      <c r="N19" s="48"/>
      <c r="O19" s="48"/>
      <c r="P19" s="48"/>
      <c r="Q19" s="48"/>
      <c r="R19" s="48"/>
    </row>
    <row r="20" s="41" customFormat="1" ht="22" customHeight="1" spans="1:18">
      <c r="A20" s="49">
        <v>229</v>
      </c>
      <c r="B20" s="49">
        <v>99</v>
      </c>
      <c r="C20" s="49">
        <v>99</v>
      </c>
      <c r="D20" s="49">
        <v>2299999</v>
      </c>
      <c r="E20" s="50" t="s">
        <v>107</v>
      </c>
      <c r="F20" s="35">
        <v>54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35">
        <v>54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75" customWidth="1"/>
    <col min="4" max="4" width="16.6916666666667" customWidth="1"/>
    <col min="5" max="6" width="16.4166666666667" customWidth="1"/>
    <col min="7" max="8" width="17.6333333333333" customWidth="1"/>
    <col min="9" max="9" width="9.775" customWidth="1"/>
  </cols>
  <sheetData>
    <row r="1" ht="14.3" customHeight="1" spans="1:1">
      <c r="A1" s="9"/>
    </row>
    <row r="2" ht="33.9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21.85" customHeight="1" spans="1:8">
      <c r="A4" s="3" t="s">
        <v>180</v>
      </c>
      <c r="B4" s="3" t="s">
        <v>181</v>
      </c>
      <c r="C4" s="3" t="s">
        <v>142</v>
      </c>
      <c r="D4" s="3" t="s">
        <v>396</v>
      </c>
      <c r="E4" s="3"/>
      <c r="F4" s="3"/>
      <c r="G4" s="3"/>
      <c r="H4" s="3" t="s">
        <v>183</v>
      </c>
    </row>
    <row r="5" ht="22.6" customHeight="1" spans="1:8">
      <c r="A5" s="3"/>
      <c r="B5" s="3"/>
      <c r="C5" s="3"/>
      <c r="D5" s="3" t="s">
        <v>144</v>
      </c>
      <c r="E5" s="3" t="s">
        <v>263</v>
      </c>
      <c r="F5" s="3"/>
      <c r="G5" s="3" t="s">
        <v>264</v>
      </c>
      <c r="H5" s="3"/>
    </row>
    <row r="6" ht="30.9" customHeight="1" spans="1:8">
      <c r="A6" s="3"/>
      <c r="B6" s="3"/>
      <c r="C6" s="3"/>
      <c r="D6" s="3"/>
      <c r="E6" s="3" t="s">
        <v>225</v>
      </c>
      <c r="F6" s="3" t="s">
        <v>227</v>
      </c>
      <c r="G6" s="3"/>
      <c r="H6" s="3"/>
    </row>
    <row r="7" ht="19.9" customHeight="1" spans="1:8">
      <c r="A7" s="13"/>
      <c r="B7" s="28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9"/>
      <c r="B9" s="39"/>
      <c r="C9" s="12"/>
      <c r="D9" s="12"/>
      <c r="E9" s="12"/>
      <c r="F9" s="12"/>
      <c r="G9" s="12"/>
      <c r="H9" s="12"/>
    </row>
    <row r="10" ht="19.9" customHeight="1" spans="1:8">
      <c r="A10" s="39"/>
      <c r="B10" s="39"/>
      <c r="C10" s="12"/>
      <c r="D10" s="12"/>
      <c r="E10" s="12"/>
      <c r="F10" s="12"/>
      <c r="G10" s="12"/>
      <c r="H10" s="12"/>
    </row>
    <row r="11" ht="19.9" customHeight="1" spans="1:8">
      <c r="A11" s="39"/>
      <c r="B11" s="39"/>
      <c r="C11" s="12"/>
      <c r="D11" s="12"/>
      <c r="E11" s="12"/>
      <c r="F11" s="12"/>
      <c r="G11" s="12"/>
      <c r="H11" s="12"/>
    </row>
    <row r="12" ht="19.9" customHeight="1" spans="1:8">
      <c r="A12" s="31"/>
      <c r="B12" s="31"/>
      <c r="C12" s="5"/>
      <c r="D12" s="5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60" zoomScaleNormal="160" topLeftCell="A4" workbookViewId="0">
      <selection activeCell="C14" sqref="C14"/>
    </sheetView>
  </sheetViews>
  <sheetFormatPr defaultColWidth="10" defaultRowHeight="13.5"/>
  <cols>
    <col min="1" max="1" width="10.4416666666667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75" customWidth="1"/>
  </cols>
  <sheetData>
    <row r="1" ht="14.3" customHeight="1" spans="1:1">
      <c r="A1" s="9"/>
    </row>
    <row r="2" ht="39.9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1" customHeight="1" spans="1:15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7" t="s">
        <v>38</v>
      </c>
      <c r="O3" s="7"/>
    </row>
    <row r="4" ht="22.75" customHeight="1" spans="1:15">
      <c r="A4" s="3" t="s">
        <v>222</v>
      </c>
      <c r="B4" s="26"/>
      <c r="C4" s="3" t="s">
        <v>397</v>
      </c>
      <c r="D4" s="3" t="s">
        <v>398</v>
      </c>
      <c r="E4" s="3"/>
      <c r="F4" s="3"/>
      <c r="G4" s="3"/>
      <c r="H4" s="3"/>
      <c r="I4" s="3"/>
      <c r="J4" s="3"/>
      <c r="K4" s="3"/>
      <c r="L4" s="3"/>
      <c r="M4" s="3"/>
      <c r="N4" s="3" t="s">
        <v>399</v>
      </c>
      <c r="O4" s="3"/>
    </row>
    <row r="5" ht="27.85" customHeight="1" spans="1:15">
      <c r="A5" s="3"/>
      <c r="B5" s="26"/>
      <c r="C5" s="3"/>
      <c r="D5" s="3" t="s">
        <v>400</v>
      </c>
      <c r="E5" s="3" t="s">
        <v>145</v>
      </c>
      <c r="F5" s="3"/>
      <c r="G5" s="3"/>
      <c r="H5" s="3"/>
      <c r="I5" s="3"/>
      <c r="J5" s="3"/>
      <c r="K5" s="3" t="s">
        <v>401</v>
      </c>
      <c r="L5" s="3" t="s">
        <v>147</v>
      </c>
      <c r="M5" s="3" t="s">
        <v>148</v>
      </c>
      <c r="N5" s="3" t="s">
        <v>402</v>
      </c>
      <c r="O5" s="3" t="s">
        <v>403</v>
      </c>
    </row>
    <row r="6" ht="39.15" customHeight="1" spans="1:15">
      <c r="A6" s="3"/>
      <c r="B6" s="26"/>
      <c r="C6" s="3"/>
      <c r="D6" s="3"/>
      <c r="E6" s="3" t="s">
        <v>404</v>
      </c>
      <c r="F6" s="3" t="s">
        <v>405</v>
      </c>
      <c r="G6" s="3" t="s">
        <v>406</v>
      </c>
      <c r="H6" s="3" t="s">
        <v>407</v>
      </c>
      <c r="I6" s="3" t="s">
        <v>408</v>
      </c>
      <c r="J6" s="3" t="s">
        <v>409</v>
      </c>
      <c r="K6" s="3"/>
      <c r="L6" s="3"/>
      <c r="M6" s="3"/>
      <c r="N6" s="3"/>
      <c r="O6" s="3"/>
    </row>
    <row r="7" ht="19.9" customHeight="1" spans="1:15">
      <c r="A7" s="13"/>
      <c r="B7" s="27"/>
      <c r="C7" s="28" t="s">
        <v>142</v>
      </c>
      <c r="D7" s="12">
        <v>158</v>
      </c>
      <c r="E7" s="12">
        <v>158</v>
      </c>
      <c r="F7" s="12"/>
      <c r="G7" s="12"/>
      <c r="H7" s="12"/>
      <c r="I7" s="12"/>
      <c r="J7" s="12"/>
      <c r="K7" s="12"/>
      <c r="L7" s="12"/>
      <c r="M7" s="12"/>
      <c r="N7" s="12">
        <v>158</v>
      </c>
      <c r="O7" s="13"/>
    </row>
    <row r="8" ht="19.9" customHeight="1" spans="1:15">
      <c r="A8" s="11" t="s">
        <v>160</v>
      </c>
      <c r="B8" s="27"/>
      <c r="C8" s="29" t="s">
        <v>4</v>
      </c>
      <c r="D8" s="30">
        <v>158</v>
      </c>
      <c r="E8" s="30">
        <v>158</v>
      </c>
      <c r="F8" s="30"/>
      <c r="G8" s="30"/>
      <c r="H8" s="30"/>
      <c r="I8" s="30"/>
      <c r="J8" s="30"/>
      <c r="K8" s="30"/>
      <c r="L8" s="30"/>
      <c r="M8" s="30"/>
      <c r="N8" s="30">
        <v>158</v>
      </c>
      <c r="O8" s="37"/>
    </row>
    <row r="9" ht="19.9" customHeight="1" spans="1:15">
      <c r="A9" s="31" t="s">
        <v>410</v>
      </c>
      <c r="B9" s="27" t="s">
        <v>411</v>
      </c>
      <c r="C9" s="32" t="s">
        <v>412</v>
      </c>
      <c r="D9" s="33">
        <v>10</v>
      </c>
      <c r="E9" s="33">
        <v>10</v>
      </c>
      <c r="F9" s="33"/>
      <c r="G9" s="33"/>
      <c r="H9" s="33"/>
      <c r="I9" s="33"/>
      <c r="J9" s="33"/>
      <c r="K9" s="33"/>
      <c r="L9" s="33"/>
      <c r="M9" s="33"/>
      <c r="N9" s="33">
        <v>10</v>
      </c>
      <c r="O9" s="38"/>
    </row>
    <row r="10" ht="19.9" customHeight="1" spans="1:15">
      <c r="A10" s="31" t="s">
        <v>410</v>
      </c>
      <c r="B10" s="27" t="s">
        <v>413</v>
      </c>
      <c r="C10" s="32" t="s">
        <v>414</v>
      </c>
      <c r="D10" s="33">
        <v>25</v>
      </c>
      <c r="E10" s="33">
        <v>25</v>
      </c>
      <c r="F10" s="33"/>
      <c r="G10" s="33"/>
      <c r="H10" s="33"/>
      <c r="I10" s="33"/>
      <c r="J10" s="33"/>
      <c r="K10" s="33"/>
      <c r="L10" s="33"/>
      <c r="M10" s="33"/>
      <c r="N10" s="33">
        <v>25</v>
      </c>
      <c r="O10" s="38"/>
    </row>
    <row r="11" ht="19.9" customHeight="1" spans="1:15">
      <c r="A11" s="31" t="s">
        <v>410</v>
      </c>
      <c r="B11" s="27" t="s">
        <v>415</v>
      </c>
      <c r="C11" s="32" t="s">
        <v>416</v>
      </c>
      <c r="D11" s="33">
        <v>30</v>
      </c>
      <c r="E11" s="33">
        <v>30</v>
      </c>
      <c r="F11" s="33"/>
      <c r="G11" s="33"/>
      <c r="H11" s="33"/>
      <c r="I11" s="33"/>
      <c r="J11" s="33"/>
      <c r="K11" s="33"/>
      <c r="L11" s="33"/>
      <c r="M11" s="33"/>
      <c r="N11" s="33">
        <v>30</v>
      </c>
      <c r="O11" s="38"/>
    </row>
    <row r="12" ht="19.9" customHeight="1" spans="1:15">
      <c r="A12" s="31" t="s">
        <v>410</v>
      </c>
      <c r="B12" s="27" t="s">
        <v>417</v>
      </c>
      <c r="C12" s="32" t="s">
        <v>418</v>
      </c>
      <c r="D12" s="33">
        <v>10</v>
      </c>
      <c r="E12" s="33">
        <v>10</v>
      </c>
      <c r="F12" s="33"/>
      <c r="G12" s="33"/>
      <c r="H12" s="33"/>
      <c r="I12" s="33"/>
      <c r="J12" s="33"/>
      <c r="K12" s="33"/>
      <c r="L12" s="33"/>
      <c r="M12" s="33"/>
      <c r="N12" s="33">
        <v>10</v>
      </c>
      <c r="O12" s="38"/>
    </row>
    <row r="13" ht="19.9" customHeight="1" spans="1:15">
      <c r="A13" s="31" t="s">
        <v>410</v>
      </c>
      <c r="B13" s="27" t="s">
        <v>419</v>
      </c>
      <c r="C13" s="32" t="s">
        <v>420</v>
      </c>
      <c r="D13" s="33">
        <v>20</v>
      </c>
      <c r="E13" s="33">
        <v>20</v>
      </c>
      <c r="F13" s="33"/>
      <c r="G13" s="33"/>
      <c r="H13" s="33"/>
      <c r="I13" s="33"/>
      <c r="J13" s="33"/>
      <c r="K13" s="33"/>
      <c r="L13" s="33"/>
      <c r="M13" s="33"/>
      <c r="N13" s="33">
        <v>20</v>
      </c>
      <c r="O13" s="38"/>
    </row>
    <row r="14" ht="19.9" customHeight="1" spans="1:15">
      <c r="A14" s="31" t="s">
        <v>410</v>
      </c>
      <c r="B14" s="27" t="s">
        <v>421</v>
      </c>
      <c r="C14" s="32" t="s">
        <v>422</v>
      </c>
      <c r="D14" s="33">
        <v>9</v>
      </c>
      <c r="E14" s="33">
        <v>9</v>
      </c>
      <c r="F14" s="33"/>
      <c r="G14" s="33"/>
      <c r="H14" s="33"/>
      <c r="I14" s="33"/>
      <c r="J14" s="33"/>
      <c r="K14" s="33"/>
      <c r="L14" s="33"/>
      <c r="M14" s="33"/>
      <c r="N14" s="33">
        <v>9</v>
      </c>
      <c r="O14" s="38"/>
    </row>
    <row r="15" spans="1:15">
      <c r="A15" s="31" t="s">
        <v>410</v>
      </c>
      <c r="C15" s="34" t="s">
        <v>423</v>
      </c>
      <c r="D15" s="35">
        <v>54</v>
      </c>
      <c r="E15" s="35">
        <v>54</v>
      </c>
      <c r="F15" s="36"/>
      <c r="G15" s="36"/>
      <c r="H15" s="36"/>
      <c r="I15" s="36"/>
      <c r="J15" s="36"/>
      <c r="K15" s="36"/>
      <c r="L15" s="36"/>
      <c r="M15" s="36"/>
      <c r="N15" s="35">
        <v>54</v>
      </c>
      <c r="O15" s="3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333333333333" customWidth="1"/>
    <col min="7" max="8" width="26.1416666666667" customWidth="1"/>
    <col min="9" max="9" width="22.8916666666667" customWidth="1"/>
    <col min="10" max="10" width="7.73333333333333" customWidth="1"/>
    <col min="11" max="11" width="7.46666666666667" customWidth="1"/>
    <col min="12" max="12" width="7.6" customWidth="1"/>
    <col min="13" max="13" width="8.54166666666667" customWidth="1"/>
    <col min="14" max="14" width="8" customWidth="1"/>
    <col min="15" max="15" width="14.2416666666667" customWidth="1"/>
    <col min="16" max="17" width="11.125" customWidth="1"/>
    <col min="18" max="18" width="13.025" customWidth="1"/>
    <col min="19" max="19" width="11.5333333333333" customWidth="1"/>
    <col min="20" max="20" width="11.2666666666667" customWidth="1"/>
    <col min="21" max="21" width="10.4416666666667" customWidth="1"/>
    <col min="22" max="23" width="8.95833333333333" customWidth="1"/>
    <col min="24" max="24" width="10.3083333333333" customWidth="1"/>
    <col min="25" max="30" width="8.95833333333333" customWidth="1"/>
    <col min="31" max="31" width="12.3416666666667" customWidth="1"/>
    <col min="32" max="33" width="9.775" customWidth="1"/>
  </cols>
  <sheetData>
    <row r="1" ht="14.3" customHeight="1" spans="1:1">
      <c r="A1" s="9"/>
    </row>
    <row r="2" ht="38.4" customHeight="1" spans="1:31">
      <c r="A2" s="10" t="s">
        <v>424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8" customHeight="1" spans="1:3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ht="18.8" customHeight="1" spans="1:31">
      <c r="A4" s="17"/>
      <c r="B4" s="17"/>
      <c r="C4" s="17"/>
      <c r="D4" s="17"/>
      <c r="E4" s="17"/>
      <c r="AC4" s="7" t="s">
        <v>38</v>
      </c>
      <c r="AD4" s="7"/>
      <c r="AE4" s="7"/>
    </row>
    <row r="5" ht="30.15" customHeight="1" spans="1:31">
      <c r="A5" s="18" t="s">
        <v>179</v>
      </c>
      <c r="B5" s="18"/>
      <c r="C5" s="18"/>
      <c r="D5" s="18" t="s">
        <v>222</v>
      </c>
      <c r="E5" s="18" t="s">
        <v>167</v>
      </c>
      <c r="F5" s="18" t="s">
        <v>168</v>
      </c>
      <c r="G5" s="18" t="s">
        <v>425</v>
      </c>
      <c r="H5" s="18" t="s">
        <v>426</v>
      </c>
      <c r="I5" s="18" t="s">
        <v>427</v>
      </c>
      <c r="J5" s="18" t="s">
        <v>428</v>
      </c>
      <c r="K5" s="18" t="s">
        <v>429</v>
      </c>
      <c r="L5" s="18" t="s">
        <v>430</v>
      </c>
      <c r="M5" s="18" t="s">
        <v>431</v>
      </c>
      <c r="N5" s="18" t="s">
        <v>432</v>
      </c>
      <c r="O5" s="18" t="s">
        <v>433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434</v>
      </c>
    </row>
    <row r="6" ht="30.9" customHeight="1" spans="1:31">
      <c r="A6" s="18" t="s">
        <v>187</v>
      </c>
      <c r="B6" s="18" t="s">
        <v>188</v>
      </c>
      <c r="C6" s="18" t="s">
        <v>189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359</v>
      </c>
      <c r="P6" s="18" t="s">
        <v>435</v>
      </c>
      <c r="Q6" s="18"/>
      <c r="R6" s="18"/>
      <c r="S6" s="18" t="s">
        <v>436</v>
      </c>
      <c r="T6" s="18" t="s">
        <v>147</v>
      </c>
      <c r="U6" s="18" t="s">
        <v>437</v>
      </c>
      <c r="V6" s="18" t="s">
        <v>438</v>
      </c>
      <c r="W6" s="18"/>
      <c r="X6" s="18"/>
      <c r="Y6" s="18" t="s">
        <v>151</v>
      </c>
      <c r="Z6" s="18" t="s">
        <v>152</v>
      </c>
      <c r="AA6" s="18" t="s">
        <v>153</v>
      </c>
      <c r="AB6" s="18" t="s">
        <v>154</v>
      </c>
      <c r="AC6" s="18" t="s">
        <v>155</v>
      </c>
      <c r="AD6" s="18" t="s">
        <v>136</v>
      </c>
      <c r="AE6" s="18"/>
    </row>
    <row r="7" ht="36.15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439</v>
      </c>
      <c r="Q7" s="18" t="s">
        <v>405</v>
      </c>
      <c r="R7" s="18" t="s">
        <v>440</v>
      </c>
      <c r="S7" s="18"/>
      <c r="T7" s="18"/>
      <c r="U7" s="18"/>
      <c r="V7" s="18" t="s">
        <v>157</v>
      </c>
      <c r="W7" s="18" t="s">
        <v>158</v>
      </c>
      <c r="X7" s="18" t="s">
        <v>159</v>
      </c>
      <c r="Y7" s="18"/>
      <c r="Z7" s="18"/>
      <c r="AA7" s="18"/>
      <c r="AB7" s="18"/>
      <c r="AC7" s="18"/>
      <c r="AD7" s="18"/>
      <c r="AE7" s="18"/>
    </row>
    <row r="8" ht="24.85" customHeight="1" spans="1:31">
      <c r="A8" s="19"/>
      <c r="B8" s="19"/>
      <c r="C8" s="19"/>
      <c r="D8" s="19"/>
      <c r="E8" s="19" t="s">
        <v>142</v>
      </c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9"/>
    </row>
    <row r="9" ht="23.35" customHeight="1" spans="1:31">
      <c r="A9" s="19"/>
      <c r="B9" s="19"/>
      <c r="C9" s="19"/>
      <c r="D9" s="21"/>
      <c r="E9" s="21"/>
      <c r="F9" s="19"/>
      <c r="G9" s="19"/>
      <c r="H9" s="19"/>
      <c r="I9" s="19"/>
      <c r="J9" s="19"/>
      <c r="K9" s="19"/>
      <c r="L9" s="19"/>
      <c r="M9" s="19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9"/>
    </row>
    <row r="10" ht="21.85" customHeight="1" spans="1:31">
      <c r="A10" s="19"/>
      <c r="B10" s="19"/>
      <c r="C10" s="19"/>
      <c r="D10" s="21"/>
      <c r="E10" s="21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19"/>
    </row>
    <row r="11" ht="42.95" customHeight="1" spans="1:31">
      <c r="A11" s="25"/>
      <c r="B11" s="25"/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3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topLeftCell="B1" workbookViewId="0">
      <selection activeCell="F12" sqref="F12:F13"/>
    </sheetView>
  </sheetViews>
  <sheetFormatPr defaultColWidth="10" defaultRowHeight="13.5" outlineLevelCol="7"/>
  <cols>
    <col min="1" max="1" width="29.4416666666667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416666666667" customWidth="1"/>
    <col min="7" max="7" width="20.2166666666667" customWidth="1"/>
    <col min="8" max="8" width="10.9916666666667" customWidth="1"/>
    <col min="9" max="9" width="9.775" customWidth="1"/>
  </cols>
  <sheetData>
    <row r="1" ht="6" customHeight="1" spans="1:8">
      <c r="A1" s="9"/>
      <c r="H1" s="138"/>
    </row>
    <row r="2" ht="21.1" customHeight="1" spans="1:8">
      <c r="A2" s="139" t="s">
        <v>7</v>
      </c>
      <c r="B2" s="139"/>
      <c r="C2" s="139"/>
      <c r="D2" s="139"/>
      <c r="E2" s="139"/>
      <c r="F2" s="139"/>
      <c r="G2" s="139"/>
      <c r="H2" s="139"/>
    </row>
    <row r="3" ht="15.05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15.65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" customHeight="1" spans="1:8">
      <c r="A6" s="13" t="s">
        <v>46</v>
      </c>
      <c r="B6" s="5">
        <v>357.45569</v>
      </c>
      <c r="C6" s="4" t="s">
        <v>47</v>
      </c>
      <c r="D6" s="40">
        <v>9</v>
      </c>
      <c r="E6" s="13" t="s">
        <v>48</v>
      </c>
      <c r="F6" s="12">
        <v>199.45569</v>
      </c>
      <c r="G6" s="4" t="s">
        <v>49</v>
      </c>
      <c r="H6" s="5"/>
    </row>
    <row r="7" ht="14.2" customHeight="1" spans="1:8">
      <c r="A7" s="4" t="s">
        <v>50</v>
      </c>
      <c r="B7" s="5"/>
      <c r="C7" s="4" t="s">
        <v>51</v>
      </c>
      <c r="D7" s="40"/>
      <c r="E7" s="4" t="s">
        <v>52</v>
      </c>
      <c r="F7" s="5">
        <v>166.344838</v>
      </c>
      <c r="G7" s="4" t="s">
        <v>53</v>
      </c>
      <c r="H7" s="5">
        <v>127.2</v>
      </c>
    </row>
    <row r="8" ht="14.2" customHeight="1" spans="1:8">
      <c r="A8" s="13" t="s">
        <v>54</v>
      </c>
      <c r="B8" s="5"/>
      <c r="C8" s="4" t="s">
        <v>55</v>
      </c>
      <c r="D8" s="40"/>
      <c r="E8" s="4" t="s">
        <v>56</v>
      </c>
      <c r="F8" s="5">
        <v>30.945852</v>
      </c>
      <c r="G8" s="4" t="s">
        <v>57</v>
      </c>
      <c r="H8" s="5">
        <v>5</v>
      </c>
    </row>
    <row r="9" ht="14.2" customHeight="1" spans="1:8">
      <c r="A9" s="4" t="s">
        <v>58</v>
      </c>
      <c r="B9" s="5"/>
      <c r="C9" s="4" t="s">
        <v>59</v>
      </c>
      <c r="D9" s="40"/>
      <c r="E9" s="4" t="s">
        <v>60</v>
      </c>
      <c r="F9" s="5">
        <v>2.165</v>
      </c>
      <c r="G9" s="4" t="s">
        <v>61</v>
      </c>
      <c r="H9" s="5"/>
    </row>
    <row r="10" ht="14.2" customHeight="1" spans="1:8">
      <c r="A10" s="4" t="s">
        <v>62</v>
      </c>
      <c r="B10" s="5"/>
      <c r="C10" s="4" t="s">
        <v>63</v>
      </c>
      <c r="D10" s="40"/>
      <c r="E10" s="140" t="s">
        <v>64</v>
      </c>
      <c r="F10" s="15"/>
      <c r="G10" s="4" t="s">
        <v>65</v>
      </c>
      <c r="H10" s="5">
        <v>169.09069</v>
      </c>
    </row>
    <row r="11" ht="14.2" customHeight="1" spans="1:8">
      <c r="A11" s="4" t="s">
        <v>66</v>
      </c>
      <c r="B11" s="5"/>
      <c r="C11" s="4" t="s">
        <v>67</v>
      </c>
      <c r="D11" s="40"/>
      <c r="E11" s="13" t="s">
        <v>68</v>
      </c>
      <c r="F11" s="12">
        <v>158</v>
      </c>
      <c r="G11" s="4" t="s">
        <v>69</v>
      </c>
      <c r="H11" s="5"/>
    </row>
    <row r="12" ht="14.2" customHeight="1" spans="1:8">
      <c r="A12" s="4" t="s">
        <v>70</v>
      </c>
      <c r="B12" s="5"/>
      <c r="C12" s="4" t="s">
        <v>71</v>
      </c>
      <c r="D12" s="40">
        <v>260.344052</v>
      </c>
      <c r="E12" s="4" t="s">
        <v>72</v>
      </c>
      <c r="F12" s="5"/>
      <c r="G12" s="4" t="s">
        <v>73</v>
      </c>
      <c r="H12" s="5"/>
    </row>
    <row r="13" ht="14.2" customHeight="1" spans="1:8">
      <c r="A13" s="4" t="s">
        <v>74</v>
      </c>
      <c r="B13" s="5"/>
      <c r="C13" s="4" t="s">
        <v>75</v>
      </c>
      <c r="D13" s="40">
        <v>18.303498</v>
      </c>
      <c r="E13" s="4" t="s">
        <v>76</v>
      </c>
      <c r="F13" s="5">
        <v>99</v>
      </c>
      <c r="G13" s="4" t="s">
        <v>77</v>
      </c>
      <c r="H13" s="5"/>
    </row>
    <row r="14" ht="14.2" customHeight="1" spans="1:8">
      <c r="A14" s="4" t="s">
        <v>78</v>
      </c>
      <c r="B14" s="5"/>
      <c r="C14" s="4" t="s">
        <v>79</v>
      </c>
      <c r="D14" s="40"/>
      <c r="E14" s="4" t="s">
        <v>80</v>
      </c>
      <c r="F14" s="5"/>
      <c r="G14" s="4" t="s">
        <v>81</v>
      </c>
      <c r="H14" s="5">
        <v>2.165</v>
      </c>
    </row>
    <row r="15" ht="14.2" customHeight="1" spans="1:8">
      <c r="A15" s="4" t="s">
        <v>82</v>
      </c>
      <c r="B15" s="5"/>
      <c r="C15" s="4" t="s">
        <v>83</v>
      </c>
      <c r="D15" s="40">
        <v>5.351724</v>
      </c>
      <c r="E15" s="4" t="s">
        <v>84</v>
      </c>
      <c r="F15" s="5"/>
      <c r="G15" s="4" t="s">
        <v>85</v>
      </c>
      <c r="H15" s="5"/>
    </row>
    <row r="16" ht="14.2" customHeight="1" spans="1:8">
      <c r="A16" s="4" t="s">
        <v>86</v>
      </c>
      <c r="B16" s="5"/>
      <c r="C16" s="4" t="s">
        <v>87</v>
      </c>
      <c r="D16" s="40"/>
      <c r="E16" s="4" t="s">
        <v>88</v>
      </c>
      <c r="F16" s="5"/>
      <c r="G16" s="4" t="s">
        <v>89</v>
      </c>
      <c r="H16" s="5"/>
    </row>
    <row r="17" ht="14.2" customHeight="1" spans="1:8">
      <c r="A17" s="4" t="s">
        <v>90</v>
      </c>
      <c r="B17" s="5"/>
      <c r="C17" s="4" t="s">
        <v>91</v>
      </c>
      <c r="D17" s="40"/>
      <c r="E17" s="4" t="s">
        <v>92</v>
      </c>
      <c r="F17" s="5">
        <v>5</v>
      </c>
      <c r="G17" s="4" t="s">
        <v>93</v>
      </c>
      <c r="H17" s="5"/>
    </row>
    <row r="18" ht="14.2" customHeight="1" spans="1:8">
      <c r="A18" s="4" t="s">
        <v>94</v>
      </c>
      <c r="B18" s="5"/>
      <c r="C18" s="4" t="s">
        <v>95</v>
      </c>
      <c r="D18" s="40"/>
      <c r="E18" s="4" t="s">
        <v>96</v>
      </c>
      <c r="F18" s="5"/>
      <c r="G18" s="4" t="s">
        <v>97</v>
      </c>
      <c r="H18" s="5"/>
    </row>
    <row r="19" ht="14.2" customHeight="1" spans="1:8">
      <c r="A19" s="4" t="s">
        <v>98</v>
      </c>
      <c r="B19" s="5"/>
      <c r="C19" s="4" t="s">
        <v>99</v>
      </c>
      <c r="D19" s="40"/>
      <c r="E19" s="4" t="s">
        <v>100</v>
      </c>
      <c r="F19" s="5"/>
      <c r="G19" s="4" t="s">
        <v>101</v>
      </c>
      <c r="H19" s="5">
        <v>54</v>
      </c>
    </row>
    <row r="20" ht="14.2" customHeight="1" spans="1:8">
      <c r="A20" s="13" t="s">
        <v>102</v>
      </c>
      <c r="B20" s="12"/>
      <c r="C20" s="4" t="s">
        <v>103</v>
      </c>
      <c r="D20" s="40"/>
      <c r="E20" s="4" t="s">
        <v>104</v>
      </c>
      <c r="F20" s="5"/>
      <c r="G20" s="4"/>
      <c r="H20" s="5"/>
    </row>
    <row r="21" ht="14.2" customHeight="1" spans="1:8">
      <c r="A21" s="13" t="s">
        <v>105</v>
      </c>
      <c r="B21" s="12"/>
      <c r="C21" s="4" t="s">
        <v>106</v>
      </c>
      <c r="D21" s="40"/>
      <c r="E21" s="4" t="s">
        <v>107</v>
      </c>
      <c r="F21" s="5">
        <v>54</v>
      </c>
      <c r="G21" s="4"/>
      <c r="H21" s="5"/>
    </row>
    <row r="22" ht="14.2" customHeight="1" spans="1:8">
      <c r="A22" s="13" t="s">
        <v>108</v>
      </c>
      <c r="B22" s="12"/>
      <c r="C22" s="4" t="s">
        <v>109</v>
      </c>
      <c r="D22" s="40"/>
      <c r="E22" s="13" t="s">
        <v>110</v>
      </c>
      <c r="F22" s="12"/>
      <c r="G22" s="4"/>
      <c r="H22" s="5"/>
    </row>
    <row r="23" ht="14.2" customHeight="1" spans="1:8">
      <c r="A23" s="13" t="s">
        <v>111</v>
      </c>
      <c r="B23" s="12"/>
      <c r="C23" s="4" t="s">
        <v>112</v>
      </c>
      <c r="D23" s="40"/>
      <c r="E23" s="4"/>
      <c r="F23" s="4"/>
      <c r="G23" s="4"/>
      <c r="H23" s="5"/>
    </row>
    <row r="24" ht="14.2" customHeight="1" spans="1:8">
      <c r="A24" s="13" t="s">
        <v>113</v>
      </c>
      <c r="B24" s="12"/>
      <c r="C24" s="4" t="s">
        <v>114</v>
      </c>
      <c r="D24" s="40"/>
      <c r="E24" s="4"/>
      <c r="F24" s="4"/>
      <c r="G24" s="4"/>
      <c r="H24" s="5"/>
    </row>
    <row r="25" ht="14.2" customHeight="1" spans="1:8">
      <c r="A25" s="4" t="s">
        <v>115</v>
      </c>
      <c r="B25" s="5"/>
      <c r="C25" s="4" t="s">
        <v>116</v>
      </c>
      <c r="D25" s="40">
        <v>10.456416</v>
      </c>
      <c r="E25" s="4"/>
      <c r="F25" s="4"/>
      <c r="G25" s="4"/>
      <c r="H25" s="5"/>
    </row>
    <row r="26" ht="14.2" customHeight="1" spans="1:8">
      <c r="A26" s="4" t="s">
        <v>117</v>
      </c>
      <c r="B26" s="5"/>
      <c r="C26" s="4" t="s">
        <v>118</v>
      </c>
      <c r="D26" s="40"/>
      <c r="E26" s="4"/>
      <c r="F26" s="4"/>
      <c r="G26" s="4"/>
      <c r="H26" s="5"/>
    </row>
    <row r="27" ht="14.2" customHeight="1" spans="1:8">
      <c r="A27" s="4" t="s">
        <v>119</v>
      </c>
      <c r="B27" s="5"/>
      <c r="C27" s="4" t="s">
        <v>120</v>
      </c>
      <c r="D27" s="40"/>
      <c r="E27" s="4"/>
      <c r="F27" s="4"/>
      <c r="G27" s="4"/>
      <c r="H27" s="5"/>
    </row>
    <row r="28" ht="14.2" customHeight="1" spans="1:8">
      <c r="A28" s="13" t="s">
        <v>121</v>
      </c>
      <c r="B28" s="12"/>
      <c r="C28" s="4" t="s">
        <v>122</v>
      </c>
      <c r="D28" s="40"/>
      <c r="E28" s="4"/>
      <c r="F28" s="4"/>
      <c r="G28" s="4"/>
      <c r="H28" s="5"/>
    </row>
    <row r="29" ht="14.2" customHeight="1" spans="1:8">
      <c r="A29" s="13" t="s">
        <v>123</v>
      </c>
      <c r="B29" s="12"/>
      <c r="C29" s="4" t="s">
        <v>124</v>
      </c>
      <c r="D29" s="40"/>
      <c r="E29" s="4"/>
      <c r="F29" s="4"/>
      <c r="G29" s="4"/>
      <c r="H29" s="5"/>
    </row>
    <row r="30" ht="14.2" customHeight="1" spans="1:8">
      <c r="A30" s="13" t="s">
        <v>125</v>
      </c>
      <c r="B30" s="12"/>
      <c r="C30" s="4" t="s">
        <v>126</v>
      </c>
      <c r="D30" s="40">
        <v>54</v>
      </c>
      <c r="E30" s="4"/>
      <c r="F30" s="4"/>
      <c r="G30" s="4"/>
      <c r="H30" s="5"/>
    </row>
    <row r="31" ht="14.2" customHeight="1" spans="1:8">
      <c r="A31" s="13" t="s">
        <v>127</v>
      </c>
      <c r="B31" s="12"/>
      <c r="C31" s="4" t="s">
        <v>128</v>
      </c>
      <c r="D31" s="40"/>
      <c r="E31" s="4"/>
      <c r="F31" s="4"/>
      <c r="G31" s="4"/>
      <c r="H31" s="5"/>
    </row>
    <row r="32" ht="14.2" customHeight="1" spans="1:8">
      <c r="A32" s="13" t="s">
        <v>129</v>
      </c>
      <c r="B32" s="12"/>
      <c r="C32" s="4" t="s">
        <v>130</v>
      </c>
      <c r="D32" s="40"/>
      <c r="E32" s="4"/>
      <c r="F32" s="4"/>
      <c r="G32" s="4"/>
      <c r="H32" s="5"/>
    </row>
    <row r="33" ht="14.2" customHeight="1" spans="1:8">
      <c r="A33" s="4"/>
      <c r="B33" s="4"/>
      <c r="C33" s="4" t="s">
        <v>131</v>
      </c>
      <c r="D33" s="40"/>
      <c r="E33" s="4"/>
      <c r="F33" s="4"/>
      <c r="G33" s="4"/>
      <c r="H33" s="4"/>
    </row>
    <row r="34" ht="14.2" customHeight="1" spans="1:8">
      <c r="A34" s="4"/>
      <c r="B34" s="4"/>
      <c r="C34" s="4" t="s">
        <v>132</v>
      </c>
      <c r="D34" s="40"/>
      <c r="E34" s="4"/>
      <c r="F34" s="4"/>
      <c r="G34" s="4"/>
      <c r="H34" s="4"/>
    </row>
    <row r="35" ht="14.2" customHeight="1" spans="1:8">
      <c r="A35" s="4"/>
      <c r="B35" s="4"/>
      <c r="C35" s="4" t="s">
        <v>133</v>
      </c>
      <c r="D35" s="40"/>
      <c r="E35" s="4"/>
      <c r="F35" s="4"/>
      <c r="G35" s="4"/>
      <c r="H35" s="4"/>
    </row>
    <row r="36" ht="14.2" customHeight="1" spans="1:8">
      <c r="A36" s="4"/>
      <c r="B36" s="4"/>
      <c r="C36" s="4"/>
      <c r="D36" s="4"/>
      <c r="E36" s="4"/>
      <c r="F36" s="4"/>
      <c r="G36" s="4"/>
      <c r="H36" s="4"/>
    </row>
    <row r="37" ht="14.2" customHeight="1" spans="1:8">
      <c r="A37" s="13" t="s">
        <v>134</v>
      </c>
      <c r="B37" s="12">
        <v>357.45569</v>
      </c>
      <c r="C37" s="13" t="s">
        <v>135</v>
      </c>
      <c r="D37" s="12">
        <v>357.45569</v>
      </c>
      <c r="E37" s="13" t="s">
        <v>135</v>
      </c>
      <c r="F37" s="12">
        <v>357.45569</v>
      </c>
      <c r="G37" s="13" t="s">
        <v>135</v>
      </c>
      <c r="H37" s="12">
        <v>357.45569</v>
      </c>
    </row>
    <row r="38" ht="14.2" customHeight="1" spans="1:8">
      <c r="A38" s="13" t="s">
        <v>136</v>
      </c>
      <c r="B38" s="12"/>
      <c r="C38" s="13" t="s">
        <v>137</v>
      </c>
      <c r="D38" s="12"/>
      <c r="E38" s="13" t="s">
        <v>137</v>
      </c>
      <c r="F38" s="12"/>
      <c r="G38" s="13" t="s">
        <v>137</v>
      </c>
      <c r="H38" s="12"/>
    </row>
    <row r="39" ht="14.2" customHeight="1" spans="1:8">
      <c r="A39" s="4"/>
      <c r="B39" s="12"/>
      <c r="C39" s="4"/>
      <c r="D39" s="12"/>
      <c r="E39" s="13"/>
      <c r="F39" s="12"/>
      <c r="G39" s="13"/>
      <c r="H39" s="12"/>
    </row>
    <row r="40" ht="14.2" customHeight="1" spans="1:8">
      <c r="A40" s="13" t="s">
        <v>138</v>
      </c>
      <c r="B40" s="12">
        <v>357.45569</v>
      </c>
      <c r="C40" s="13" t="s">
        <v>139</v>
      </c>
      <c r="D40" s="12">
        <v>357.45569</v>
      </c>
      <c r="E40" s="13" t="s">
        <v>139</v>
      </c>
      <c r="F40" s="12">
        <v>357.45569</v>
      </c>
      <c r="G40" s="13" t="s">
        <v>139</v>
      </c>
      <c r="H40" s="12">
        <v>357.45569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333333333333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833333333333" customWidth="1"/>
    <col min="7" max="8" width="9.775" customWidth="1"/>
    <col min="9" max="13" width="10.3083333333333" customWidth="1"/>
    <col min="14" max="14" width="17.6333333333333" customWidth="1"/>
    <col min="15" max="15" width="10.3083333333333" customWidth="1"/>
    <col min="16" max="16" width="12.3416666666667" customWidth="1"/>
    <col min="17" max="18" width="9.775" customWidth="1"/>
  </cols>
  <sheetData>
    <row r="1" ht="14.3" customHeight="1" spans="1:1">
      <c r="A1" s="9"/>
    </row>
    <row r="2" ht="36.15" customHeight="1" spans="1:16">
      <c r="A2" s="10" t="s">
        <v>441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1" customHeight="1" spans="1:16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18.8" customHeight="1" spans="14:16">
      <c r="N4" s="7" t="s">
        <v>38</v>
      </c>
      <c r="O4" s="7"/>
      <c r="P4" s="7"/>
    </row>
    <row r="5" ht="22.6" customHeight="1" spans="1:16">
      <c r="A5" s="18" t="s">
        <v>442</v>
      </c>
      <c r="B5" s="18" t="s">
        <v>443</v>
      </c>
      <c r="C5" s="18" t="s">
        <v>444</v>
      </c>
      <c r="D5" s="18"/>
      <c r="E5" s="18"/>
      <c r="F5" s="18" t="s">
        <v>445</v>
      </c>
      <c r="G5" s="18" t="s">
        <v>446</v>
      </c>
      <c r="H5" s="18"/>
      <c r="I5" s="18"/>
      <c r="J5" s="18"/>
      <c r="K5" s="18"/>
      <c r="L5" s="18"/>
      <c r="M5" s="18"/>
      <c r="N5" s="18" t="s">
        <v>447</v>
      </c>
      <c r="O5" s="18" t="s">
        <v>448</v>
      </c>
      <c r="P5" s="18" t="s">
        <v>449</v>
      </c>
    </row>
    <row r="6" ht="24.85" customHeight="1" spans="1:16">
      <c r="A6" s="18"/>
      <c r="B6" s="18"/>
      <c r="C6" s="18" t="s">
        <v>450</v>
      </c>
      <c r="D6" s="18" t="s">
        <v>451</v>
      </c>
      <c r="E6" s="18" t="s">
        <v>452</v>
      </c>
      <c r="F6" s="18"/>
      <c r="G6" s="18" t="s">
        <v>453</v>
      </c>
      <c r="H6" s="18" t="s">
        <v>454</v>
      </c>
      <c r="I6" s="18"/>
      <c r="J6" s="18"/>
      <c r="K6" s="18"/>
      <c r="L6" s="18"/>
      <c r="M6" s="18" t="s">
        <v>455</v>
      </c>
      <c r="N6" s="18"/>
      <c r="O6" s="18"/>
      <c r="P6" s="18"/>
    </row>
    <row r="7" ht="34.65" customHeight="1" spans="1:16">
      <c r="A7" s="18"/>
      <c r="B7" s="18"/>
      <c r="C7" s="18"/>
      <c r="D7" s="18"/>
      <c r="E7" s="18"/>
      <c r="F7" s="18"/>
      <c r="G7" s="18"/>
      <c r="H7" s="18" t="s">
        <v>144</v>
      </c>
      <c r="I7" s="18" t="s">
        <v>435</v>
      </c>
      <c r="J7" s="18" t="s">
        <v>401</v>
      </c>
      <c r="K7" s="18" t="s">
        <v>147</v>
      </c>
      <c r="L7" s="18" t="s">
        <v>149</v>
      </c>
      <c r="M7" s="18"/>
      <c r="N7" s="18"/>
      <c r="O7" s="18"/>
      <c r="P7" s="18"/>
    </row>
    <row r="8" ht="19.9" customHeight="1" spans="1:16">
      <c r="A8" s="19"/>
      <c r="B8" s="19" t="s">
        <v>142</v>
      </c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19"/>
      <c r="O8" s="19"/>
      <c r="P8" s="19"/>
    </row>
    <row r="9" ht="19.9" customHeight="1" spans="1:16">
      <c r="A9" s="21"/>
      <c r="B9" s="21"/>
      <c r="C9" s="19"/>
      <c r="D9" s="19"/>
      <c r="E9" s="19"/>
      <c r="F9" s="19"/>
      <c r="G9" s="20"/>
      <c r="H9" s="20"/>
      <c r="I9" s="20"/>
      <c r="J9" s="20"/>
      <c r="K9" s="20"/>
      <c r="L9" s="20"/>
      <c r="M9" s="20"/>
      <c r="N9" s="19"/>
      <c r="O9" s="19"/>
      <c r="P9" s="19"/>
    </row>
    <row r="10" ht="19.9" customHeight="1" spans="1:16">
      <c r="A10" s="21"/>
      <c r="B10" s="21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19"/>
      <c r="O10" s="19"/>
      <c r="P10" s="19"/>
    </row>
    <row r="11" ht="19.9" customHeight="1" spans="1:16">
      <c r="A11" s="22"/>
      <c r="B11" s="22"/>
      <c r="C11" s="22"/>
      <c r="D11" s="22"/>
      <c r="E11" s="23"/>
      <c r="F11" s="23"/>
      <c r="G11" s="24"/>
      <c r="H11" s="24"/>
      <c r="I11" s="24"/>
      <c r="J11" s="24"/>
      <c r="K11" s="24"/>
      <c r="L11" s="24"/>
      <c r="M11" s="24"/>
      <c r="N11" s="23"/>
      <c r="O11" s="23"/>
      <c r="P11" s="23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workbookViewId="0">
      <selection activeCell="Q7" sqref="Q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4166666666667" customWidth="1"/>
    <col min="4" max="4" width="12.2083333333333" customWidth="1"/>
    <col min="5" max="5" width="8.41666666666667" customWidth="1"/>
    <col min="6" max="6" width="8.54166666666667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75" customWidth="1"/>
    <col min="13" max="13" width="19.1333333333333" customWidth="1"/>
    <col min="14" max="18" width="9.775" customWidth="1"/>
  </cols>
  <sheetData>
    <row r="1" ht="14.3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3.15" customHeight="1" spans="1:13">
      <c r="A2" s="9"/>
      <c r="B2" s="9"/>
      <c r="C2" s="10" t="s">
        <v>456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1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38</v>
      </c>
      <c r="M3" s="7"/>
    </row>
    <row r="4" ht="29.35" customHeight="1" spans="1:13">
      <c r="A4" s="3" t="s">
        <v>222</v>
      </c>
      <c r="B4" s="3" t="s">
        <v>457</v>
      </c>
      <c r="C4" s="3" t="s">
        <v>458</v>
      </c>
      <c r="D4" s="3" t="s">
        <v>459</v>
      </c>
      <c r="E4" s="3" t="s">
        <v>460</v>
      </c>
      <c r="F4" s="3"/>
      <c r="G4" s="3"/>
      <c r="H4" s="3"/>
      <c r="I4" s="3"/>
      <c r="J4" s="3"/>
      <c r="K4" s="3"/>
      <c r="L4" s="3"/>
      <c r="M4" s="3"/>
    </row>
    <row r="5" ht="31.65" customHeight="1" spans="1:13">
      <c r="A5" s="3"/>
      <c r="B5" s="3"/>
      <c r="C5" s="3"/>
      <c r="D5" s="3"/>
      <c r="E5" s="3" t="s">
        <v>461</v>
      </c>
      <c r="F5" s="3" t="s">
        <v>462</v>
      </c>
      <c r="G5" s="3" t="s">
        <v>463</v>
      </c>
      <c r="H5" s="3" t="s">
        <v>464</v>
      </c>
      <c r="I5" s="3" t="s">
        <v>465</v>
      </c>
      <c r="J5" s="3" t="s">
        <v>466</v>
      </c>
      <c r="K5" s="3" t="s">
        <v>467</v>
      </c>
      <c r="L5" s="3" t="s">
        <v>468</v>
      </c>
      <c r="M5" s="3" t="s">
        <v>434</v>
      </c>
    </row>
    <row r="6" ht="24.85" customHeight="1" spans="1:13">
      <c r="A6" s="11" t="s">
        <v>2</v>
      </c>
      <c r="B6" s="11" t="s">
        <v>4</v>
      </c>
      <c r="C6" s="12">
        <v>158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37.65" customHeight="1" spans="1:13">
      <c r="A7" s="4" t="s">
        <v>161</v>
      </c>
      <c r="B7" s="4" t="s">
        <v>469</v>
      </c>
      <c r="C7" s="5">
        <v>10</v>
      </c>
      <c r="D7" s="4" t="s">
        <v>470</v>
      </c>
      <c r="E7" s="13" t="s">
        <v>471</v>
      </c>
      <c r="F7" s="4" t="s">
        <v>472</v>
      </c>
      <c r="G7" s="4" t="s">
        <v>473</v>
      </c>
      <c r="H7" s="4" t="s">
        <v>474</v>
      </c>
      <c r="I7" s="4" t="s">
        <v>474</v>
      </c>
      <c r="J7" s="4" t="s">
        <v>475</v>
      </c>
      <c r="K7" s="4" t="s">
        <v>476</v>
      </c>
      <c r="L7" s="4" t="s">
        <v>477</v>
      </c>
      <c r="M7" s="4"/>
    </row>
    <row r="8" ht="37.65" customHeight="1" spans="1:13">
      <c r="A8" s="4"/>
      <c r="B8" s="4"/>
      <c r="C8" s="5"/>
      <c r="D8" s="4"/>
      <c r="E8" s="13" t="s">
        <v>478</v>
      </c>
      <c r="F8" s="4" t="s">
        <v>479</v>
      </c>
      <c r="G8" s="4"/>
      <c r="H8" s="4"/>
      <c r="I8" s="4"/>
      <c r="J8" s="4"/>
      <c r="K8" s="4"/>
      <c r="L8" s="4"/>
      <c r="M8" s="4"/>
    </row>
    <row r="9" ht="37.65" customHeight="1" spans="1:13">
      <c r="A9" s="4"/>
      <c r="B9" s="4"/>
      <c r="C9" s="5"/>
      <c r="D9" s="4"/>
      <c r="E9" s="13"/>
      <c r="F9" s="4" t="s">
        <v>480</v>
      </c>
      <c r="G9" s="4" t="s">
        <v>481</v>
      </c>
      <c r="H9" s="4" t="s">
        <v>474</v>
      </c>
      <c r="I9" s="4" t="s">
        <v>474</v>
      </c>
      <c r="J9" s="4" t="s">
        <v>482</v>
      </c>
      <c r="K9" s="4" t="s">
        <v>476</v>
      </c>
      <c r="L9" s="4" t="s">
        <v>477</v>
      </c>
      <c r="M9" s="4"/>
    </row>
    <row r="10" ht="37.65" customHeight="1" spans="1:13">
      <c r="A10" s="4"/>
      <c r="B10" s="4"/>
      <c r="C10" s="5"/>
      <c r="D10" s="4"/>
      <c r="E10" s="13"/>
      <c r="F10" s="4" t="s">
        <v>483</v>
      </c>
      <c r="G10" s="4"/>
      <c r="H10" s="4"/>
      <c r="I10" s="4"/>
      <c r="J10" s="4"/>
      <c r="K10" s="4"/>
      <c r="L10" s="4"/>
      <c r="M10" s="4"/>
    </row>
    <row r="11" ht="37.65" customHeight="1" spans="1:13">
      <c r="A11" s="4"/>
      <c r="B11" s="4"/>
      <c r="C11" s="5"/>
      <c r="D11" s="4"/>
      <c r="E11" s="13" t="s">
        <v>484</v>
      </c>
      <c r="F11" s="4" t="s">
        <v>485</v>
      </c>
      <c r="G11" s="4"/>
      <c r="H11" s="4"/>
      <c r="I11" s="4"/>
      <c r="J11" s="4"/>
      <c r="K11" s="4"/>
      <c r="L11" s="4"/>
      <c r="M11" s="4"/>
    </row>
    <row r="12" ht="37.65" customHeight="1" spans="1:13">
      <c r="A12" s="4"/>
      <c r="B12" s="4"/>
      <c r="C12" s="5"/>
      <c r="D12" s="4"/>
      <c r="E12" s="13"/>
      <c r="F12" s="4" t="s">
        <v>486</v>
      </c>
      <c r="G12" s="4" t="s">
        <v>487</v>
      </c>
      <c r="H12" s="4" t="s">
        <v>474</v>
      </c>
      <c r="I12" s="4" t="s">
        <v>474</v>
      </c>
      <c r="J12" s="4" t="s">
        <v>488</v>
      </c>
      <c r="K12" s="4" t="s">
        <v>476</v>
      </c>
      <c r="L12" s="4" t="s">
        <v>477</v>
      </c>
      <c r="M12" s="4"/>
    </row>
    <row r="13" ht="37.65" customHeight="1" spans="1:13">
      <c r="A13" s="4"/>
      <c r="B13" s="4"/>
      <c r="C13" s="5"/>
      <c r="D13" s="4"/>
      <c r="E13" s="13"/>
      <c r="F13" s="4" t="s">
        <v>489</v>
      </c>
      <c r="G13" s="4" t="s">
        <v>490</v>
      </c>
      <c r="H13" s="4" t="s">
        <v>474</v>
      </c>
      <c r="I13" s="4" t="s">
        <v>474</v>
      </c>
      <c r="J13" s="4" t="s">
        <v>491</v>
      </c>
      <c r="K13" s="4" t="s">
        <v>476</v>
      </c>
      <c r="L13" s="4" t="s">
        <v>477</v>
      </c>
      <c r="M13" s="4"/>
    </row>
    <row r="14" ht="37.65" customHeight="1" spans="1:13">
      <c r="A14" s="4"/>
      <c r="B14" s="4"/>
      <c r="C14" s="5"/>
      <c r="D14" s="4"/>
      <c r="E14" s="13"/>
      <c r="F14" s="4" t="s">
        <v>492</v>
      </c>
      <c r="G14" s="4"/>
      <c r="H14" s="4"/>
      <c r="I14" s="4"/>
      <c r="J14" s="4"/>
      <c r="K14" s="4"/>
      <c r="L14" s="4"/>
      <c r="M14" s="4"/>
    </row>
    <row r="15" ht="37.65" customHeight="1" spans="1:13">
      <c r="A15" s="4"/>
      <c r="B15" s="4"/>
      <c r="C15" s="5"/>
      <c r="D15" s="4"/>
      <c r="E15" s="13"/>
      <c r="F15" s="4" t="s">
        <v>493</v>
      </c>
      <c r="G15" s="4"/>
      <c r="H15" s="4"/>
      <c r="I15" s="4"/>
      <c r="J15" s="4"/>
      <c r="K15" s="4"/>
      <c r="L15" s="4"/>
      <c r="M15" s="4"/>
    </row>
    <row r="16" ht="37.65" customHeight="1" spans="1:13">
      <c r="A16" s="4"/>
      <c r="B16" s="4"/>
      <c r="C16" s="5"/>
      <c r="D16" s="4"/>
      <c r="E16" s="13"/>
      <c r="F16" s="4" t="s">
        <v>494</v>
      </c>
      <c r="G16" s="4" t="s">
        <v>495</v>
      </c>
      <c r="H16" s="4" t="s">
        <v>496</v>
      </c>
      <c r="I16" s="4" t="s">
        <v>496</v>
      </c>
      <c r="J16" s="4" t="s">
        <v>497</v>
      </c>
      <c r="K16" s="4" t="s">
        <v>496</v>
      </c>
      <c r="L16" s="4" t="s">
        <v>498</v>
      </c>
      <c r="M16" s="4"/>
    </row>
    <row r="17" ht="37.65" customHeight="1" spans="1:13">
      <c r="A17" s="4" t="s">
        <v>161</v>
      </c>
      <c r="B17" s="4" t="s">
        <v>499</v>
      </c>
      <c r="C17" s="5">
        <v>25</v>
      </c>
      <c r="D17" s="4" t="s">
        <v>500</v>
      </c>
      <c r="E17" s="13" t="s">
        <v>478</v>
      </c>
      <c r="F17" s="4" t="s">
        <v>479</v>
      </c>
      <c r="G17" s="4"/>
      <c r="H17" s="4"/>
      <c r="I17" s="4"/>
      <c r="J17" s="4"/>
      <c r="K17" s="4"/>
      <c r="L17" s="4"/>
      <c r="M17" s="4"/>
    </row>
    <row r="18" ht="37.65" customHeight="1" spans="1:13">
      <c r="A18" s="4"/>
      <c r="B18" s="4"/>
      <c r="C18" s="5"/>
      <c r="D18" s="4"/>
      <c r="E18" s="13"/>
      <c r="F18" s="4" t="s">
        <v>480</v>
      </c>
      <c r="G18" s="4" t="s">
        <v>481</v>
      </c>
      <c r="H18" s="4" t="s">
        <v>474</v>
      </c>
      <c r="I18" s="4" t="s">
        <v>474</v>
      </c>
      <c r="J18" s="4" t="s">
        <v>482</v>
      </c>
      <c r="K18" s="4" t="s">
        <v>476</v>
      </c>
      <c r="L18" s="4" t="s">
        <v>477</v>
      </c>
      <c r="M18" s="4"/>
    </row>
    <row r="19" ht="37.65" customHeight="1" spans="1:13">
      <c r="A19" s="4"/>
      <c r="B19" s="4"/>
      <c r="C19" s="5"/>
      <c r="D19" s="4"/>
      <c r="E19" s="13"/>
      <c r="F19" s="4" t="s">
        <v>483</v>
      </c>
      <c r="G19" s="4" t="s">
        <v>501</v>
      </c>
      <c r="H19" s="4" t="s">
        <v>474</v>
      </c>
      <c r="I19" s="4" t="s">
        <v>474</v>
      </c>
      <c r="J19" s="4" t="s">
        <v>502</v>
      </c>
      <c r="K19" s="4" t="s">
        <v>476</v>
      </c>
      <c r="L19" s="4" t="s">
        <v>477</v>
      </c>
      <c r="M19" s="4"/>
    </row>
    <row r="20" ht="37.65" customHeight="1" spans="1:13">
      <c r="A20" s="4"/>
      <c r="B20" s="4"/>
      <c r="C20" s="5"/>
      <c r="D20" s="4"/>
      <c r="E20" s="13" t="s">
        <v>471</v>
      </c>
      <c r="F20" s="4" t="s">
        <v>472</v>
      </c>
      <c r="G20" s="4" t="s">
        <v>503</v>
      </c>
      <c r="H20" s="4" t="s">
        <v>474</v>
      </c>
      <c r="I20" s="4" t="s">
        <v>474</v>
      </c>
      <c r="J20" s="4" t="s">
        <v>504</v>
      </c>
      <c r="K20" s="4" t="s">
        <v>476</v>
      </c>
      <c r="L20" s="4" t="s">
        <v>477</v>
      </c>
      <c r="M20" s="4"/>
    </row>
    <row r="21" ht="37.65" customHeight="1" spans="1:13">
      <c r="A21" s="4"/>
      <c r="B21" s="4"/>
      <c r="C21" s="5"/>
      <c r="D21" s="4"/>
      <c r="E21" s="13" t="s">
        <v>484</v>
      </c>
      <c r="F21" s="4" t="s">
        <v>494</v>
      </c>
      <c r="G21" s="4" t="s">
        <v>495</v>
      </c>
      <c r="H21" s="4" t="s">
        <v>505</v>
      </c>
      <c r="I21" s="4" t="s">
        <v>505</v>
      </c>
      <c r="J21" s="4" t="s">
        <v>497</v>
      </c>
      <c r="K21" s="4" t="s">
        <v>505</v>
      </c>
      <c r="L21" s="4" t="s">
        <v>498</v>
      </c>
      <c r="M21" s="4"/>
    </row>
    <row r="22" ht="37.65" customHeight="1" spans="1:13">
      <c r="A22" s="4"/>
      <c r="B22" s="4"/>
      <c r="C22" s="5"/>
      <c r="D22" s="4"/>
      <c r="E22" s="13"/>
      <c r="F22" s="4" t="s">
        <v>486</v>
      </c>
      <c r="G22" s="4" t="s">
        <v>506</v>
      </c>
      <c r="H22" s="4" t="s">
        <v>474</v>
      </c>
      <c r="I22" s="4" t="s">
        <v>474</v>
      </c>
      <c r="J22" s="4" t="s">
        <v>507</v>
      </c>
      <c r="K22" s="4" t="s">
        <v>476</v>
      </c>
      <c r="L22" s="4" t="s">
        <v>477</v>
      </c>
      <c r="M22" s="4"/>
    </row>
    <row r="23" ht="37.65" customHeight="1" spans="1:13">
      <c r="A23" s="4"/>
      <c r="B23" s="4"/>
      <c r="C23" s="5"/>
      <c r="D23" s="4"/>
      <c r="E23" s="13"/>
      <c r="F23" s="4" t="s">
        <v>489</v>
      </c>
      <c r="G23" s="4" t="s">
        <v>508</v>
      </c>
      <c r="H23" s="4" t="s">
        <v>474</v>
      </c>
      <c r="I23" s="4" t="s">
        <v>474</v>
      </c>
      <c r="J23" s="4" t="s">
        <v>509</v>
      </c>
      <c r="K23" s="4" t="s">
        <v>476</v>
      </c>
      <c r="L23" s="4" t="s">
        <v>477</v>
      </c>
      <c r="M23" s="4"/>
    </row>
    <row r="24" ht="37.65" customHeight="1" spans="1:13">
      <c r="A24" s="4"/>
      <c r="B24" s="4"/>
      <c r="C24" s="5"/>
      <c r="D24" s="4"/>
      <c r="E24" s="13"/>
      <c r="F24" s="4" t="s">
        <v>492</v>
      </c>
      <c r="G24" s="4"/>
      <c r="H24" s="4"/>
      <c r="I24" s="4"/>
      <c r="J24" s="4"/>
      <c r="K24" s="4"/>
      <c r="L24" s="4"/>
      <c r="M24" s="4"/>
    </row>
    <row r="25" ht="37.65" customHeight="1" spans="1:13">
      <c r="A25" s="4"/>
      <c r="B25" s="4"/>
      <c r="C25" s="5"/>
      <c r="D25" s="4"/>
      <c r="E25" s="13"/>
      <c r="F25" s="4" t="s">
        <v>493</v>
      </c>
      <c r="G25" s="4"/>
      <c r="H25" s="4"/>
      <c r="I25" s="4"/>
      <c r="J25" s="4"/>
      <c r="K25" s="4"/>
      <c r="L25" s="4"/>
      <c r="M25" s="4"/>
    </row>
    <row r="26" ht="37.65" customHeight="1" spans="1:13">
      <c r="A26" s="4"/>
      <c r="B26" s="4"/>
      <c r="C26" s="5"/>
      <c r="D26" s="4"/>
      <c r="E26" s="13"/>
      <c r="F26" s="4" t="s">
        <v>485</v>
      </c>
      <c r="G26" s="4"/>
      <c r="H26" s="4"/>
      <c r="I26" s="4"/>
      <c r="J26" s="4"/>
      <c r="K26" s="4"/>
      <c r="L26" s="4"/>
      <c r="M26" s="4"/>
    </row>
    <row r="27" ht="37.65" customHeight="1" spans="1:13">
      <c r="A27" s="4" t="s">
        <v>161</v>
      </c>
      <c r="B27" s="4" t="s">
        <v>510</v>
      </c>
      <c r="C27" s="5">
        <v>30</v>
      </c>
      <c r="D27" s="4" t="s">
        <v>511</v>
      </c>
      <c r="E27" s="13" t="s">
        <v>478</v>
      </c>
      <c r="F27" s="4" t="s">
        <v>479</v>
      </c>
      <c r="G27" s="4"/>
      <c r="H27" s="4"/>
      <c r="I27" s="4"/>
      <c r="J27" s="4"/>
      <c r="K27" s="4"/>
      <c r="L27" s="4"/>
      <c r="M27" s="4"/>
    </row>
    <row r="28" ht="37.65" customHeight="1" spans="1:13">
      <c r="A28" s="4"/>
      <c r="B28" s="4"/>
      <c r="C28" s="5"/>
      <c r="D28" s="4"/>
      <c r="E28" s="13"/>
      <c r="F28" s="4" t="s">
        <v>480</v>
      </c>
      <c r="G28" s="4" t="s">
        <v>481</v>
      </c>
      <c r="H28" s="4" t="s">
        <v>474</v>
      </c>
      <c r="I28" s="4" t="s">
        <v>474</v>
      </c>
      <c r="J28" s="4" t="s">
        <v>482</v>
      </c>
      <c r="K28" s="4" t="s">
        <v>476</v>
      </c>
      <c r="L28" s="4" t="s">
        <v>477</v>
      </c>
      <c r="M28" s="4"/>
    </row>
    <row r="29" ht="37.65" customHeight="1" spans="1:13">
      <c r="A29" s="4"/>
      <c r="B29" s="4"/>
      <c r="C29" s="5"/>
      <c r="D29" s="4"/>
      <c r="E29" s="13"/>
      <c r="F29" s="4" t="s">
        <v>483</v>
      </c>
      <c r="G29" s="4"/>
      <c r="H29" s="4"/>
      <c r="I29" s="4"/>
      <c r="J29" s="4"/>
      <c r="K29" s="4"/>
      <c r="L29" s="4"/>
      <c r="M29" s="4"/>
    </row>
    <row r="30" ht="37.65" customHeight="1" spans="1:13">
      <c r="A30" s="4"/>
      <c r="B30" s="4"/>
      <c r="C30" s="5"/>
      <c r="D30" s="4"/>
      <c r="E30" s="13" t="s">
        <v>484</v>
      </c>
      <c r="F30" s="4" t="s">
        <v>494</v>
      </c>
      <c r="G30" s="4" t="s">
        <v>512</v>
      </c>
      <c r="H30" s="4" t="s">
        <v>474</v>
      </c>
      <c r="I30" s="4" t="s">
        <v>474</v>
      </c>
      <c r="J30" s="4" t="s">
        <v>513</v>
      </c>
      <c r="K30" s="4" t="s">
        <v>476</v>
      </c>
      <c r="L30" s="4" t="s">
        <v>477</v>
      </c>
      <c r="M30" s="4"/>
    </row>
    <row r="31" ht="37.65" customHeight="1" spans="1:13">
      <c r="A31" s="4"/>
      <c r="B31" s="4"/>
      <c r="C31" s="5"/>
      <c r="D31" s="4"/>
      <c r="E31" s="13"/>
      <c r="F31" s="4" t="s">
        <v>489</v>
      </c>
      <c r="G31" s="4" t="s">
        <v>514</v>
      </c>
      <c r="H31" s="4" t="s">
        <v>515</v>
      </c>
      <c r="I31" s="4" t="s">
        <v>515</v>
      </c>
      <c r="J31" s="4" t="s">
        <v>516</v>
      </c>
      <c r="K31" s="4" t="s">
        <v>517</v>
      </c>
      <c r="L31" s="4" t="s">
        <v>477</v>
      </c>
      <c r="M31" s="4"/>
    </row>
    <row r="32" ht="37.65" customHeight="1" spans="1:13">
      <c r="A32" s="4"/>
      <c r="B32" s="4"/>
      <c r="C32" s="5"/>
      <c r="D32" s="4"/>
      <c r="E32" s="13"/>
      <c r="F32" s="4" t="s">
        <v>486</v>
      </c>
      <c r="G32" s="4" t="s">
        <v>518</v>
      </c>
      <c r="H32" s="4" t="s">
        <v>474</v>
      </c>
      <c r="I32" s="4" t="s">
        <v>474</v>
      </c>
      <c r="J32" s="4" t="s">
        <v>519</v>
      </c>
      <c r="K32" s="4" t="s">
        <v>476</v>
      </c>
      <c r="L32" s="4" t="s">
        <v>477</v>
      </c>
      <c r="M32" s="4"/>
    </row>
    <row r="33" ht="37.65" customHeight="1" spans="1:13">
      <c r="A33" s="4"/>
      <c r="B33" s="4"/>
      <c r="C33" s="5"/>
      <c r="D33" s="4"/>
      <c r="E33" s="13" t="s">
        <v>471</v>
      </c>
      <c r="F33" s="4" t="s">
        <v>472</v>
      </c>
      <c r="G33" s="4" t="s">
        <v>503</v>
      </c>
      <c r="H33" s="4" t="s">
        <v>474</v>
      </c>
      <c r="I33" s="4" t="s">
        <v>474</v>
      </c>
      <c r="J33" s="4" t="s">
        <v>504</v>
      </c>
      <c r="K33" s="4" t="s">
        <v>476</v>
      </c>
      <c r="L33" s="4" t="s">
        <v>477</v>
      </c>
      <c r="M33" s="4"/>
    </row>
    <row r="34" ht="37.65" customHeight="1" spans="1:13">
      <c r="A34" s="4"/>
      <c r="B34" s="4"/>
      <c r="C34" s="5"/>
      <c r="D34" s="4"/>
      <c r="E34" s="13" t="s">
        <v>520</v>
      </c>
      <c r="F34" s="4" t="s">
        <v>492</v>
      </c>
      <c r="G34" s="4"/>
      <c r="H34" s="4"/>
      <c r="I34" s="4"/>
      <c r="J34" s="4"/>
      <c r="K34" s="4"/>
      <c r="L34" s="4"/>
      <c r="M34" s="4"/>
    </row>
    <row r="35" ht="37.65" customHeight="1" spans="1:13">
      <c r="A35" s="4"/>
      <c r="B35" s="4"/>
      <c r="C35" s="5"/>
      <c r="D35" s="4"/>
      <c r="E35" s="13"/>
      <c r="F35" s="4" t="s">
        <v>493</v>
      </c>
      <c r="G35" s="4"/>
      <c r="H35" s="4"/>
      <c r="I35" s="4"/>
      <c r="J35" s="4"/>
      <c r="K35" s="4"/>
      <c r="L35" s="4"/>
      <c r="M35" s="4"/>
    </row>
    <row r="36" ht="37.65" customHeight="1" spans="1:13">
      <c r="A36" s="4"/>
      <c r="B36" s="4"/>
      <c r="C36" s="5"/>
      <c r="D36" s="4"/>
      <c r="E36" s="13"/>
      <c r="F36" s="4" t="s">
        <v>485</v>
      </c>
      <c r="G36" s="4"/>
      <c r="H36" s="4"/>
      <c r="I36" s="4"/>
      <c r="J36" s="4"/>
      <c r="K36" s="4"/>
      <c r="L36" s="4"/>
      <c r="M36" s="4"/>
    </row>
    <row r="37" ht="37.65" customHeight="1" spans="1:13">
      <c r="A37" s="4" t="s">
        <v>161</v>
      </c>
      <c r="B37" s="4" t="s">
        <v>521</v>
      </c>
      <c r="C37" s="5">
        <v>10</v>
      </c>
      <c r="D37" s="4" t="s">
        <v>522</v>
      </c>
      <c r="E37" s="13" t="s">
        <v>484</v>
      </c>
      <c r="F37" s="4" t="s">
        <v>485</v>
      </c>
      <c r="G37" s="4" t="s">
        <v>523</v>
      </c>
      <c r="H37" s="4" t="s">
        <v>474</v>
      </c>
      <c r="I37" s="4" t="s">
        <v>474</v>
      </c>
      <c r="J37" s="4" t="s">
        <v>524</v>
      </c>
      <c r="K37" s="4" t="s">
        <v>476</v>
      </c>
      <c r="L37" s="4" t="s">
        <v>477</v>
      </c>
      <c r="M37" s="4"/>
    </row>
    <row r="38" ht="37.65" customHeight="1" spans="1:13">
      <c r="A38" s="4"/>
      <c r="B38" s="4"/>
      <c r="C38" s="5"/>
      <c r="D38" s="4"/>
      <c r="E38" s="13"/>
      <c r="F38" s="4" t="s">
        <v>493</v>
      </c>
      <c r="G38" s="4"/>
      <c r="H38" s="4"/>
      <c r="I38" s="4"/>
      <c r="J38" s="4"/>
      <c r="K38" s="4"/>
      <c r="L38" s="4"/>
      <c r="M38" s="4"/>
    </row>
    <row r="39" ht="37.65" customHeight="1" spans="1:13">
      <c r="A39" s="4"/>
      <c r="B39" s="4"/>
      <c r="C39" s="5"/>
      <c r="D39" s="4"/>
      <c r="E39" s="13"/>
      <c r="F39" s="4" t="s">
        <v>492</v>
      </c>
      <c r="G39" s="4"/>
      <c r="H39" s="4"/>
      <c r="I39" s="4"/>
      <c r="J39" s="4"/>
      <c r="K39" s="4"/>
      <c r="L39" s="4"/>
      <c r="M39" s="4"/>
    </row>
    <row r="40" ht="37.65" customHeight="1" spans="1:13">
      <c r="A40" s="4"/>
      <c r="B40" s="4"/>
      <c r="C40" s="5"/>
      <c r="D40" s="4"/>
      <c r="E40" s="13"/>
      <c r="F40" s="4" t="s">
        <v>489</v>
      </c>
      <c r="G40" s="4" t="s">
        <v>525</v>
      </c>
      <c r="H40" s="4" t="s">
        <v>474</v>
      </c>
      <c r="I40" s="4" t="s">
        <v>474</v>
      </c>
      <c r="J40" s="4" t="s">
        <v>526</v>
      </c>
      <c r="K40" s="4" t="s">
        <v>476</v>
      </c>
      <c r="L40" s="4" t="s">
        <v>477</v>
      </c>
      <c r="M40" s="4"/>
    </row>
    <row r="41" ht="37.65" customHeight="1" spans="1:13">
      <c r="A41" s="4"/>
      <c r="B41" s="4"/>
      <c r="C41" s="5"/>
      <c r="D41" s="4"/>
      <c r="E41" s="13"/>
      <c r="F41" s="4" t="s">
        <v>486</v>
      </c>
      <c r="G41" s="4" t="s">
        <v>527</v>
      </c>
      <c r="H41" s="4" t="s">
        <v>474</v>
      </c>
      <c r="I41" s="4" t="s">
        <v>474</v>
      </c>
      <c r="J41" s="4" t="s">
        <v>527</v>
      </c>
      <c r="K41" s="4" t="s">
        <v>476</v>
      </c>
      <c r="L41" s="4" t="s">
        <v>477</v>
      </c>
      <c r="M41" s="4"/>
    </row>
    <row r="42" ht="37.65" customHeight="1" spans="1:13">
      <c r="A42" s="4"/>
      <c r="B42" s="4"/>
      <c r="C42" s="5"/>
      <c r="D42" s="4"/>
      <c r="E42" s="13"/>
      <c r="F42" s="4" t="s">
        <v>494</v>
      </c>
      <c r="G42" s="4" t="s">
        <v>495</v>
      </c>
      <c r="H42" s="4" t="s">
        <v>496</v>
      </c>
      <c r="I42" s="4" t="s">
        <v>496</v>
      </c>
      <c r="J42" s="4" t="s">
        <v>497</v>
      </c>
      <c r="K42" s="4" t="s">
        <v>496</v>
      </c>
      <c r="L42" s="4" t="s">
        <v>498</v>
      </c>
      <c r="M42" s="4"/>
    </row>
    <row r="43" ht="37.65" customHeight="1" spans="1:13">
      <c r="A43" s="4"/>
      <c r="B43" s="4"/>
      <c r="C43" s="5"/>
      <c r="D43" s="4"/>
      <c r="E43" s="13" t="s">
        <v>478</v>
      </c>
      <c r="F43" s="4" t="s">
        <v>483</v>
      </c>
      <c r="G43" s="4"/>
      <c r="H43" s="4"/>
      <c r="I43" s="4"/>
      <c r="J43" s="4"/>
      <c r="K43" s="4"/>
      <c r="L43" s="4"/>
      <c r="M43" s="4"/>
    </row>
    <row r="44" ht="37.65" customHeight="1" spans="1:13">
      <c r="A44" s="4"/>
      <c r="B44" s="4"/>
      <c r="C44" s="5"/>
      <c r="D44" s="4"/>
      <c r="E44" s="13"/>
      <c r="F44" s="4" t="s">
        <v>480</v>
      </c>
      <c r="G44" s="4" t="s">
        <v>528</v>
      </c>
      <c r="H44" s="4" t="s">
        <v>529</v>
      </c>
      <c r="I44" s="4" t="s">
        <v>529</v>
      </c>
      <c r="J44" s="4" t="s">
        <v>530</v>
      </c>
      <c r="K44" s="4" t="s">
        <v>529</v>
      </c>
      <c r="L44" s="4" t="s">
        <v>498</v>
      </c>
      <c r="M44" s="4"/>
    </row>
    <row r="45" ht="37.65" customHeight="1" spans="1:13">
      <c r="A45" s="4"/>
      <c r="B45" s="4"/>
      <c r="C45" s="5"/>
      <c r="D45" s="4"/>
      <c r="E45" s="13"/>
      <c r="F45" s="4" t="s">
        <v>479</v>
      </c>
      <c r="G45" s="4"/>
      <c r="H45" s="4"/>
      <c r="I45" s="4"/>
      <c r="J45" s="4"/>
      <c r="K45" s="4"/>
      <c r="L45" s="4"/>
      <c r="M45" s="4"/>
    </row>
    <row r="46" ht="37.65" customHeight="1" spans="1:13">
      <c r="A46" s="4"/>
      <c r="B46" s="4"/>
      <c r="C46" s="5"/>
      <c r="D46" s="4"/>
      <c r="E46" s="13" t="s">
        <v>471</v>
      </c>
      <c r="F46" s="4" t="s">
        <v>472</v>
      </c>
      <c r="G46" s="4" t="s">
        <v>531</v>
      </c>
      <c r="H46" s="4" t="s">
        <v>474</v>
      </c>
      <c r="I46" s="4" t="s">
        <v>474</v>
      </c>
      <c r="J46" s="4" t="s">
        <v>532</v>
      </c>
      <c r="K46" s="4" t="s">
        <v>476</v>
      </c>
      <c r="L46" s="4" t="s">
        <v>477</v>
      </c>
      <c r="M46" s="4"/>
    </row>
    <row r="47" ht="37.65" customHeight="1" spans="1:13">
      <c r="A47" s="4" t="s">
        <v>161</v>
      </c>
      <c r="B47" s="4" t="s">
        <v>533</v>
      </c>
      <c r="C47" s="5">
        <v>20</v>
      </c>
      <c r="D47" s="4" t="s">
        <v>534</v>
      </c>
      <c r="E47" s="13" t="s">
        <v>484</v>
      </c>
      <c r="F47" s="4" t="s">
        <v>493</v>
      </c>
      <c r="G47" s="4"/>
      <c r="H47" s="4"/>
      <c r="I47" s="4"/>
      <c r="J47" s="4"/>
      <c r="K47" s="4"/>
      <c r="L47" s="4"/>
      <c r="M47" s="4"/>
    </row>
    <row r="48" ht="37.65" customHeight="1" spans="1:13">
      <c r="A48" s="4"/>
      <c r="B48" s="4"/>
      <c r="C48" s="5"/>
      <c r="D48" s="4"/>
      <c r="E48" s="13"/>
      <c r="F48" s="4" t="s">
        <v>485</v>
      </c>
      <c r="G48" s="4"/>
      <c r="H48" s="4"/>
      <c r="I48" s="4"/>
      <c r="J48" s="4"/>
      <c r="K48" s="4"/>
      <c r="L48" s="4"/>
      <c r="M48" s="4"/>
    </row>
    <row r="49" ht="37.65" customHeight="1" spans="1:13">
      <c r="A49" s="4"/>
      <c r="B49" s="4"/>
      <c r="C49" s="5"/>
      <c r="D49" s="4"/>
      <c r="E49" s="13"/>
      <c r="F49" s="4" t="s">
        <v>492</v>
      </c>
      <c r="G49" s="4"/>
      <c r="H49" s="4"/>
      <c r="I49" s="4"/>
      <c r="J49" s="4"/>
      <c r="K49" s="4"/>
      <c r="L49" s="4"/>
      <c r="M49" s="4"/>
    </row>
    <row r="50" ht="37.65" customHeight="1" spans="1:13">
      <c r="A50" s="4"/>
      <c r="B50" s="4"/>
      <c r="C50" s="5"/>
      <c r="D50" s="4"/>
      <c r="E50" s="13"/>
      <c r="F50" s="4" t="s">
        <v>489</v>
      </c>
      <c r="G50" s="4" t="s">
        <v>535</v>
      </c>
      <c r="H50" s="4" t="s">
        <v>474</v>
      </c>
      <c r="I50" s="4" t="s">
        <v>474</v>
      </c>
      <c r="J50" s="4" t="s">
        <v>536</v>
      </c>
      <c r="K50" s="4" t="s">
        <v>476</v>
      </c>
      <c r="L50" s="4" t="s">
        <v>477</v>
      </c>
      <c r="M50" s="4"/>
    </row>
    <row r="51" ht="37.65" customHeight="1" spans="1:13">
      <c r="A51" s="4"/>
      <c r="B51" s="4"/>
      <c r="C51" s="5"/>
      <c r="D51" s="4"/>
      <c r="E51" s="13"/>
      <c r="F51" s="4" t="s">
        <v>486</v>
      </c>
      <c r="G51" s="4" t="s">
        <v>537</v>
      </c>
      <c r="H51" s="4" t="s">
        <v>474</v>
      </c>
      <c r="I51" s="4" t="s">
        <v>474</v>
      </c>
      <c r="J51" s="4" t="s">
        <v>538</v>
      </c>
      <c r="K51" s="4" t="s">
        <v>476</v>
      </c>
      <c r="L51" s="4" t="s">
        <v>477</v>
      </c>
      <c r="M51" s="4"/>
    </row>
    <row r="52" ht="37.65" customHeight="1" spans="1:13">
      <c r="A52" s="4"/>
      <c r="B52" s="4"/>
      <c r="C52" s="5"/>
      <c r="D52" s="4"/>
      <c r="E52" s="13"/>
      <c r="F52" s="4" t="s">
        <v>494</v>
      </c>
      <c r="G52" s="4" t="s">
        <v>539</v>
      </c>
      <c r="H52" s="4" t="s">
        <v>496</v>
      </c>
      <c r="I52" s="4" t="s">
        <v>496</v>
      </c>
      <c r="J52" s="4" t="s">
        <v>540</v>
      </c>
      <c r="K52" s="4" t="s">
        <v>496</v>
      </c>
      <c r="L52" s="4" t="s">
        <v>498</v>
      </c>
      <c r="M52" s="4"/>
    </row>
    <row r="53" ht="37.65" customHeight="1" spans="1:13">
      <c r="A53" s="4"/>
      <c r="B53" s="4"/>
      <c r="C53" s="5"/>
      <c r="D53" s="4"/>
      <c r="E53" s="13" t="s">
        <v>478</v>
      </c>
      <c r="F53" s="4" t="s">
        <v>483</v>
      </c>
      <c r="G53" s="4"/>
      <c r="H53" s="4"/>
      <c r="I53" s="4"/>
      <c r="J53" s="4"/>
      <c r="K53" s="4"/>
      <c r="L53" s="4"/>
      <c r="M53" s="4"/>
    </row>
    <row r="54" ht="37.65" customHeight="1" spans="1:13">
      <c r="A54" s="4"/>
      <c r="B54" s="4"/>
      <c r="C54" s="5"/>
      <c r="D54" s="4"/>
      <c r="E54" s="13"/>
      <c r="F54" s="4" t="s">
        <v>480</v>
      </c>
      <c r="G54" s="4" t="s">
        <v>481</v>
      </c>
      <c r="H54" s="4" t="s">
        <v>474</v>
      </c>
      <c r="I54" s="4" t="s">
        <v>474</v>
      </c>
      <c r="J54" s="4" t="s">
        <v>482</v>
      </c>
      <c r="K54" s="4" t="s">
        <v>476</v>
      </c>
      <c r="L54" s="4" t="s">
        <v>477</v>
      </c>
      <c r="M54" s="4"/>
    </row>
    <row r="55" ht="37.65" customHeight="1" spans="1:13">
      <c r="A55" s="4"/>
      <c r="B55" s="4"/>
      <c r="C55" s="5"/>
      <c r="D55" s="4"/>
      <c r="E55" s="13"/>
      <c r="F55" s="4" t="s">
        <v>479</v>
      </c>
      <c r="G55" s="4"/>
      <c r="H55" s="4"/>
      <c r="I55" s="4"/>
      <c r="J55" s="4"/>
      <c r="K55" s="4"/>
      <c r="L55" s="4"/>
      <c r="M55" s="4"/>
    </row>
    <row r="56" ht="37.65" customHeight="1" spans="1:13">
      <c r="A56" s="4"/>
      <c r="B56" s="4"/>
      <c r="C56" s="5"/>
      <c r="D56" s="4"/>
      <c r="E56" s="13" t="s">
        <v>471</v>
      </c>
      <c r="F56" s="4" t="s">
        <v>472</v>
      </c>
      <c r="G56" s="4" t="s">
        <v>503</v>
      </c>
      <c r="H56" s="4" t="s">
        <v>474</v>
      </c>
      <c r="I56" s="4" t="s">
        <v>474</v>
      </c>
      <c r="J56" s="4" t="s">
        <v>504</v>
      </c>
      <c r="K56" s="4" t="s">
        <v>476</v>
      </c>
      <c r="L56" s="4" t="s">
        <v>477</v>
      </c>
      <c r="M56" s="4"/>
    </row>
    <row r="57" ht="37.65" customHeight="1" spans="1:13">
      <c r="A57" s="4">
        <v>149001</v>
      </c>
      <c r="B57" s="4" t="s">
        <v>541</v>
      </c>
      <c r="C57" s="5">
        <v>9</v>
      </c>
      <c r="D57" s="4" t="s">
        <v>542</v>
      </c>
      <c r="E57" s="13" t="s">
        <v>471</v>
      </c>
      <c r="F57" s="4" t="s">
        <v>472</v>
      </c>
      <c r="G57" s="4" t="s">
        <v>503</v>
      </c>
      <c r="H57" s="4" t="s">
        <v>474</v>
      </c>
      <c r="I57" s="4" t="s">
        <v>474</v>
      </c>
      <c r="J57" s="4" t="s">
        <v>504</v>
      </c>
      <c r="K57" s="4" t="s">
        <v>476</v>
      </c>
      <c r="L57" s="4" t="s">
        <v>477</v>
      </c>
      <c r="M57" s="4"/>
    </row>
    <row r="58" ht="37.65" customHeight="1" spans="1:13">
      <c r="A58" s="4"/>
      <c r="B58" s="4"/>
      <c r="C58" s="5"/>
      <c r="D58" s="4"/>
      <c r="E58" s="13" t="s">
        <v>478</v>
      </c>
      <c r="F58" s="4" t="s">
        <v>479</v>
      </c>
      <c r="G58" s="4"/>
      <c r="H58" s="4"/>
      <c r="I58" s="4"/>
      <c r="J58" s="4"/>
      <c r="K58" s="4"/>
      <c r="L58" s="4"/>
      <c r="M58" s="4"/>
    </row>
    <row r="59" ht="37.65" customHeight="1" spans="1:13">
      <c r="A59" s="4"/>
      <c r="B59" s="4"/>
      <c r="C59" s="5"/>
      <c r="D59" s="4"/>
      <c r="E59" s="13"/>
      <c r="F59" s="4" t="s">
        <v>480</v>
      </c>
      <c r="G59" s="4" t="s">
        <v>481</v>
      </c>
      <c r="H59" s="4" t="s">
        <v>474</v>
      </c>
      <c r="I59" s="4" t="s">
        <v>474</v>
      </c>
      <c r="J59" s="4" t="s">
        <v>482</v>
      </c>
      <c r="K59" s="4" t="s">
        <v>476</v>
      </c>
      <c r="L59" s="4" t="s">
        <v>477</v>
      </c>
      <c r="M59" s="4"/>
    </row>
    <row r="60" ht="37.65" customHeight="1" spans="1:13">
      <c r="A60" s="4"/>
      <c r="B60" s="4"/>
      <c r="C60" s="5"/>
      <c r="D60" s="4"/>
      <c r="E60" s="13"/>
      <c r="F60" s="4" t="s">
        <v>483</v>
      </c>
      <c r="G60" s="4" t="s">
        <v>501</v>
      </c>
      <c r="H60" s="4" t="s">
        <v>474</v>
      </c>
      <c r="I60" s="4" t="s">
        <v>474</v>
      </c>
      <c r="J60" s="4" t="s">
        <v>502</v>
      </c>
      <c r="K60" s="4" t="s">
        <v>476</v>
      </c>
      <c r="L60" s="4" t="s">
        <v>477</v>
      </c>
      <c r="M60" s="4"/>
    </row>
    <row r="61" ht="37.65" customHeight="1" spans="1:13">
      <c r="A61" s="4"/>
      <c r="B61" s="4"/>
      <c r="C61" s="5"/>
      <c r="D61" s="4"/>
      <c r="E61" s="13" t="s">
        <v>484</v>
      </c>
      <c r="F61" s="4" t="s">
        <v>485</v>
      </c>
      <c r="G61" s="4"/>
      <c r="H61" s="4"/>
      <c r="I61" s="4"/>
      <c r="J61" s="4"/>
      <c r="K61" s="4"/>
      <c r="L61" s="4"/>
      <c r="M61" s="4"/>
    </row>
    <row r="62" ht="37.65" customHeight="1" spans="1:13">
      <c r="A62" s="4"/>
      <c r="B62" s="4"/>
      <c r="C62" s="5"/>
      <c r="D62" s="4"/>
      <c r="E62" s="13"/>
      <c r="F62" s="4" t="s">
        <v>486</v>
      </c>
      <c r="G62" s="4" t="s">
        <v>507</v>
      </c>
      <c r="H62" s="4" t="s">
        <v>474</v>
      </c>
      <c r="I62" s="4" t="s">
        <v>474</v>
      </c>
      <c r="J62" s="4" t="s">
        <v>507</v>
      </c>
      <c r="K62" s="4" t="s">
        <v>476</v>
      </c>
      <c r="L62" s="4" t="s">
        <v>477</v>
      </c>
      <c r="M62" s="4"/>
    </row>
    <row r="63" ht="37.65" customHeight="1" spans="1:13">
      <c r="A63" s="4"/>
      <c r="B63" s="4"/>
      <c r="C63" s="5"/>
      <c r="D63" s="4"/>
      <c r="E63" s="13"/>
      <c r="F63" s="4" t="s">
        <v>489</v>
      </c>
      <c r="G63" s="4" t="s">
        <v>508</v>
      </c>
      <c r="H63" s="4" t="s">
        <v>474</v>
      </c>
      <c r="I63" s="4" t="s">
        <v>474</v>
      </c>
      <c r="J63" s="4" t="s">
        <v>509</v>
      </c>
      <c r="K63" s="4" t="s">
        <v>476</v>
      </c>
      <c r="L63" s="4" t="s">
        <v>477</v>
      </c>
      <c r="M63" s="4"/>
    </row>
    <row r="64" ht="37.65" customHeight="1" spans="1:13">
      <c r="A64" s="4"/>
      <c r="B64" s="4"/>
      <c r="C64" s="5"/>
      <c r="D64" s="4"/>
      <c r="E64" s="13"/>
      <c r="F64" s="4" t="s">
        <v>492</v>
      </c>
      <c r="G64" s="4"/>
      <c r="H64" s="4"/>
      <c r="I64" s="4"/>
      <c r="J64" s="4"/>
      <c r="K64" s="4"/>
      <c r="L64" s="4"/>
      <c r="M64" s="4"/>
    </row>
    <row r="65" ht="37.65" customHeight="1" spans="1:13">
      <c r="A65" s="4"/>
      <c r="B65" s="4"/>
      <c r="C65" s="5"/>
      <c r="D65" s="4"/>
      <c r="E65" s="13"/>
      <c r="F65" s="4" t="s">
        <v>493</v>
      </c>
      <c r="G65" s="4"/>
      <c r="H65" s="4"/>
      <c r="I65" s="4"/>
      <c r="J65" s="4"/>
      <c r="K65" s="4"/>
      <c r="L65" s="4"/>
      <c r="M65" s="4"/>
    </row>
    <row r="66" ht="37.65" customHeight="1" spans="1:13">
      <c r="A66" s="4"/>
      <c r="B66" s="4"/>
      <c r="C66" s="5"/>
      <c r="D66" s="4"/>
      <c r="E66" s="13"/>
      <c r="F66" s="4" t="s">
        <v>494</v>
      </c>
      <c r="G66" s="4" t="s">
        <v>495</v>
      </c>
      <c r="H66" s="4" t="s">
        <v>496</v>
      </c>
      <c r="I66" s="4" t="s">
        <v>496</v>
      </c>
      <c r="J66" s="4" t="s">
        <v>497</v>
      </c>
      <c r="K66" s="4" t="s">
        <v>496</v>
      </c>
      <c r="L66" s="4" t="s">
        <v>498</v>
      </c>
      <c r="M66" s="4"/>
    </row>
    <row r="67" s="8" customFormat="1" spans="1:13">
      <c r="A67" s="14">
        <v>149001</v>
      </c>
      <c r="B67" s="14" t="s">
        <v>543</v>
      </c>
      <c r="C67" s="15">
        <v>54</v>
      </c>
      <c r="D67" s="14" t="s">
        <v>544</v>
      </c>
      <c r="E67" s="16" t="s">
        <v>478</v>
      </c>
      <c r="F67" s="14" t="s">
        <v>483</v>
      </c>
      <c r="G67" s="14" t="s">
        <v>545</v>
      </c>
      <c r="H67" s="14" t="s">
        <v>546</v>
      </c>
      <c r="I67" s="14" t="s">
        <v>545</v>
      </c>
      <c r="J67" s="14" t="s">
        <v>545</v>
      </c>
      <c r="K67" s="14" t="s">
        <v>476</v>
      </c>
      <c r="L67" s="14" t="s">
        <v>498</v>
      </c>
      <c r="M67" s="14"/>
    </row>
    <row r="68" s="8" customFormat="1" spans="1:13">
      <c r="A68" s="14"/>
      <c r="B68" s="14"/>
      <c r="C68" s="15"/>
      <c r="D68" s="14"/>
      <c r="E68" s="16"/>
      <c r="F68" s="14" t="s">
        <v>480</v>
      </c>
      <c r="G68" s="14" t="s">
        <v>545</v>
      </c>
      <c r="H68" s="14" t="s">
        <v>546</v>
      </c>
      <c r="I68" s="14" t="s">
        <v>545</v>
      </c>
      <c r="J68" s="14" t="s">
        <v>545</v>
      </c>
      <c r="K68" s="14" t="s">
        <v>476</v>
      </c>
      <c r="L68" s="14" t="s">
        <v>498</v>
      </c>
      <c r="M68" s="14"/>
    </row>
    <row r="69" s="8" customFormat="1" spans="1:13">
      <c r="A69" s="14"/>
      <c r="B69" s="14"/>
      <c r="C69" s="15"/>
      <c r="D69" s="14"/>
      <c r="E69" s="16"/>
      <c r="F69" s="14" t="s">
        <v>479</v>
      </c>
      <c r="G69" s="14" t="s">
        <v>545</v>
      </c>
      <c r="H69" s="14" t="s">
        <v>546</v>
      </c>
      <c r="I69" s="14" t="s">
        <v>545</v>
      </c>
      <c r="J69" s="14" t="s">
        <v>545</v>
      </c>
      <c r="K69" s="14" t="s">
        <v>476</v>
      </c>
      <c r="L69" s="14" t="s">
        <v>498</v>
      </c>
      <c r="M69" s="14"/>
    </row>
    <row r="70" s="8" customFormat="1" spans="1:13">
      <c r="A70" s="14"/>
      <c r="B70" s="14"/>
      <c r="C70" s="15"/>
      <c r="D70" s="14"/>
      <c r="E70" s="16" t="s">
        <v>484</v>
      </c>
      <c r="F70" s="14" t="s">
        <v>493</v>
      </c>
      <c r="G70" s="14" t="s">
        <v>545</v>
      </c>
      <c r="H70" s="14" t="s">
        <v>546</v>
      </c>
      <c r="I70" s="14" t="s">
        <v>545</v>
      </c>
      <c r="J70" s="14" t="s">
        <v>545</v>
      </c>
      <c r="K70" s="14" t="s">
        <v>476</v>
      </c>
      <c r="L70" s="14" t="s">
        <v>498</v>
      </c>
      <c r="M70" s="14"/>
    </row>
    <row r="71" s="8" customFormat="1" ht="19.5" spans="1:13">
      <c r="A71" s="14"/>
      <c r="B71" s="14"/>
      <c r="C71" s="15"/>
      <c r="D71" s="14"/>
      <c r="E71" s="16"/>
      <c r="F71" s="14" t="s">
        <v>492</v>
      </c>
      <c r="G71" s="14" t="s">
        <v>545</v>
      </c>
      <c r="H71" s="14" t="s">
        <v>546</v>
      </c>
      <c r="I71" s="14" t="s">
        <v>545</v>
      </c>
      <c r="J71" s="14" t="s">
        <v>545</v>
      </c>
      <c r="K71" s="14" t="s">
        <v>476</v>
      </c>
      <c r="L71" s="14" t="s">
        <v>498</v>
      </c>
      <c r="M71" s="14"/>
    </row>
    <row r="72" s="8" customFormat="1" spans="1:13">
      <c r="A72" s="14"/>
      <c r="B72" s="14"/>
      <c r="C72" s="15"/>
      <c r="D72" s="14"/>
      <c r="E72" s="16"/>
      <c r="F72" s="14" t="s">
        <v>489</v>
      </c>
      <c r="G72" s="14" t="s">
        <v>545</v>
      </c>
      <c r="H72" s="14" t="s">
        <v>546</v>
      </c>
      <c r="I72" s="14" t="s">
        <v>545</v>
      </c>
      <c r="J72" s="14" t="s">
        <v>545</v>
      </c>
      <c r="K72" s="14" t="s">
        <v>476</v>
      </c>
      <c r="L72" s="14" t="s">
        <v>498</v>
      </c>
      <c r="M72" s="14"/>
    </row>
    <row r="73" s="8" customFormat="1" spans="1:13">
      <c r="A73" s="14"/>
      <c r="B73" s="14"/>
      <c r="C73" s="15"/>
      <c r="D73" s="14"/>
      <c r="E73" s="16"/>
      <c r="F73" s="14" t="s">
        <v>485</v>
      </c>
      <c r="G73" s="14" t="s">
        <v>545</v>
      </c>
      <c r="H73" s="14" t="s">
        <v>546</v>
      </c>
      <c r="I73" s="14" t="s">
        <v>545</v>
      </c>
      <c r="J73" s="14" t="s">
        <v>545</v>
      </c>
      <c r="K73" s="14" t="s">
        <v>476</v>
      </c>
      <c r="L73" s="14" t="s">
        <v>498</v>
      </c>
      <c r="M73" s="14"/>
    </row>
    <row r="74" s="8" customFormat="1" spans="1:13">
      <c r="A74" s="14"/>
      <c r="B74" s="14"/>
      <c r="C74" s="15"/>
      <c r="D74" s="14"/>
      <c r="E74" s="16"/>
      <c r="F74" s="14" t="s">
        <v>486</v>
      </c>
      <c r="G74" s="14" t="s">
        <v>545</v>
      </c>
      <c r="H74" s="14" t="s">
        <v>546</v>
      </c>
      <c r="I74" s="14" t="s">
        <v>545</v>
      </c>
      <c r="J74" s="14" t="s">
        <v>545</v>
      </c>
      <c r="K74" s="14" t="s">
        <v>476</v>
      </c>
      <c r="L74" s="14" t="s">
        <v>498</v>
      </c>
      <c r="M74" s="14"/>
    </row>
    <row r="75" s="8" customFormat="1" spans="1:13">
      <c r="A75" s="14"/>
      <c r="B75" s="14"/>
      <c r="C75" s="15"/>
      <c r="D75" s="14"/>
      <c r="E75" s="16"/>
      <c r="F75" s="14" t="s">
        <v>494</v>
      </c>
      <c r="G75" s="14" t="s">
        <v>545</v>
      </c>
      <c r="H75" s="14" t="s">
        <v>546</v>
      </c>
      <c r="I75" s="14" t="s">
        <v>545</v>
      </c>
      <c r="J75" s="14" t="s">
        <v>545</v>
      </c>
      <c r="K75" s="14" t="s">
        <v>476</v>
      </c>
      <c r="L75" s="14" t="s">
        <v>498</v>
      </c>
      <c r="M75" s="14"/>
    </row>
    <row r="76" s="8" customFormat="1" ht="19.5" spans="1:13">
      <c r="A76" s="14"/>
      <c r="B76" s="14"/>
      <c r="C76" s="15"/>
      <c r="D76" s="14"/>
      <c r="E76" s="16" t="s">
        <v>471</v>
      </c>
      <c r="F76" s="14" t="s">
        <v>472</v>
      </c>
      <c r="G76" s="14" t="s">
        <v>545</v>
      </c>
      <c r="H76" s="14" t="s">
        <v>546</v>
      </c>
      <c r="I76" s="14" t="s">
        <v>545</v>
      </c>
      <c r="J76" s="14" t="s">
        <v>545</v>
      </c>
      <c r="K76" s="14" t="s">
        <v>476</v>
      </c>
      <c r="L76" s="14" t="s">
        <v>498</v>
      </c>
      <c r="M76" s="14"/>
    </row>
  </sheetData>
  <mergeCells count="51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A67:A76"/>
    <mergeCell ref="B4:B5"/>
    <mergeCell ref="B7:B16"/>
    <mergeCell ref="B17:B26"/>
    <mergeCell ref="B27:B36"/>
    <mergeCell ref="B37:B46"/>
    <mergeCell ref="B47:B56"/>
    <mergeCell ref="B57:B66"/>
    <mergeCell ref="B67:B76"/>
    <mergeCell ref="C4:C5"/>
    <mergeCell ref="C7:C16"/>
    <mergeCell ref="C17:C26"/>
    <mergeCell ref="C27:C36"/>
    <mergeCell ref="C37:C46"/>
    <mergeCell ref="C47:C56"/>
    <mergeCell ref="C57:C66"/>
    <mergeCell ref="C67:C76"/>
    <mergeCell ref="D4:D5"/>
    <mergeCell ref="D7:D16"/>
    <mergeCell ref="D17:D26"/>
    <mergeCell ref="D27:D36"/>
    <mergeCell ref="D37:D46"/>
    <mergeCell ref="D47:D56"/>
    <mergeCell ref="D57:D66"/>
    <mergeCell ref="D67:D76"/>
    <mergeCell ref="E8:E10"/>
    <mergeCell ref="E11:E16"/>
    <mergeCell ref="E17:E19"/>
    <mergeCell ref="E21:E26"/>
    <mergeCell ref="E27:E29"/>
    <mergeCell ref="E30:E32"/>
    <mergeCell ref="E34:E36"/>
    <mergeCell ref="E37:E42"/>
    <mergeCell ref="E43:E45"/>
    <mergeCell ref="E47:E52"/>
    <mergeCell ref="E53:E55"/>
    <mergeCell ref="E58:E60"/>
    <mergeCell ref="E61:E66"/>
    <mergeCell ref="E67:E69"/>
    <mergeCell ref="E70:E7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15" zoomScaleNormal="115" topLeftCell="B1" workbookViewId="0">
      <selection activeCell="M6" sqref="M6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416666666667" customWidth="1"/>
    <col min="5" max="6" width="9.775" customWidth="1"/>
    <col min="7" max="7" width="9.90833333333333" customWidth="1"/>
    <col min="8" max="9" width="8.28333333333333" customWidth="1"/>
    <col min="10" max="10" width="33.6583333333333" customWidth="1"/>
    <col min="11" max="11" width="7.05833333333333" customWidth="1"/>
    <col min="12" max="12" width="11.125" customWidth="1"/>
    <col min="13" max="13" width="11.5166666666667" customWidth="1"/>
    <col min="14" max="16" width="9.775" customWidth="1"/>
    <col min="17" max="17" width="24.425" customWidth="1"/>
    <col min="18" max="18" width="15.7416666666667" customWidth="1"/>
    <col min="19" max="19" width="9.775" customWidth="1"/>
  </cols>
  <sheetData>
    <row r="1" ht="36.9" customHeight="1" spans="1:18">
      <c r="A1" s="1" t="s">
        <v>547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35" customHeight="1" spans="1:18">
      <c r="A2" s="2" t="s">
        <v>548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38</v>
      </c>
      <c r="R2" s="7"/>
    </row>
    <row r="3" ht="18.8" customHeight="1" spans="1:18">
      <c r="A3" s="3" t="s">
        <v>166</v>
      </c>
      <c r="B3" s="3" t="s">
        <v>167</v>
      </c>
      <c r="C3" s="3" t="s">
        <v>549</v>
      </c>
      <c r="D3" s="3"/>
      <c r="E3" s="3"/>
      <c r="F3" s="3"/>
      <c r="G3" s="3"/>
      <c r="H3" s="3"/>
      <c r="I3" s="3"/>
      <c r="J3" s="3" t="s">
        <v>550</v>
      </c>
      <c r="K3" s="3" t="s">
        <v>551</v>
      </c>
      <c r="L3" s="3"/>
      <c r="M3" s="3"/>
      <c r="N3" s="3"/>
      <c r="O3" s="3"/>
      <c r="P3" s="3"/>
      <c r="Q3" s="3"/>
      <c r="R3" s="3"/>
    </row>
    <row r="4" ht="20.35" customHeight="1" spans="1:18">
      <c r="A4" s="3"/>
      <c r="B4" s="3"/>
      <c r="C4" s="3" t="s">
        <v>458</v>
      </c>
      <c r="D4" s="3" t="s">
        <v>552</v>
      </c>
      <c r="E4" s="3"/>
      <c r="F4" s="3"/>
      <c r="G4" s="3"/>
      <c r="H4" s="3" t="s">
        <v>553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1" customHeight="1" spans="1:18">
      <c r="A5" s="3"/>
      <c r="B5" s="3"/>
      <c r="C5" s="3"/>
      <c r="D5" s="3" t="s">
        <v>145</v>
      </c>
      <c r="E5" s="3" t="s">
        <v>436</v>
      </c>
      <c r="F5" s="3" t="s">
        <v>149</v>
      </c>
      <c r="G5" s="3" t="s">
        <v>554</v>
      </c>
      <c r="H5" s="3" t="s">
        <v>182</v>
      </c>
      <c r="I5" s="3" t="s">
        <v>183</v>
      </c>
      <c r="J5" s="3"/>
      <c r="K5" s="3" t="s">
        <v>461</v>
      </c>
      <c r="L5" s="3" t="s">
        <v>462</v>
      </c>
      <c r="M5" s="3" t="s">
        <v>463</v>
      </c>
      <c r="N5" s="3" t="s">
        <v>468</v>
      </c>
      <c r="O5" s="3" t="s">
        <v>464</v>
      </c>
      <c r="P5" s="3" t="s">
        <v>555</v>
      </c>
      <c r="Q5" s="3" t="s">
        <v>556</v>
      </c>
      <c r="R5" s="3" t="s">
        <v>434</v>
      </c>
    </row>
    <row r="6" ht="21" customHeight="1" spans="1:18">
      <c r="A6" s="4" t="s">
        <v>2</v>
      </c>
      <c r="B6" s="4" t="s">
        <v>4</v>
      </c>
      <c r="C6" s="5">
        <v>357.45569</v>
      </c>
      <c r="D6" s="5">
        <v>357.45569</v>
      </c>
      <c r="E6" s="5"/>
      <c r="F6" s="5"/>
      <c r="G6" s="5"/>
      <c r="H6" s="5">
        <v>199.45569</v>
      </c>
      <c r="I6" s="5">
        <v>158</v>
      </c>
      <c r="J6" s="4" t="s">
        <v>557</v>
      </c>
      <c r="K6" s="6" t="s">
        <v>484</v>
      </c>
      <c r="L6" s="6" t="s">
        <v>558</v>
      </c>
      <c r="M6" s="6" t="s">
        <v>559</v>
      </c>
      <c r="N6" s="6" t="s">
        <v>560</v>
      </c>
      <c r="O6" s="6" t="s">
        <v>474</v>
      </c>
      <c r="P6" s="6" t="s">
        <v>476</v>
      </c>
      <c r="Q6" s="6"/>
      <c r="R6" s="6"/>
    </row>
    <row r="7" ht="19.5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561</v>
      </c>
      <c r="M7" s="6" t="s">
        <v>562</v>
      </c>
      <c r="N7" s="6" t="s">
        <v>560</v>
      </c>
      <c r="O7" s="6" t="s">
        <v>474</v>
      </c>
      <c r="P7" s="6" t="s">
        <v>476</v>
      </c>
      <c r="Q7" s="6"/>
      <c r="R7" s="6"/>
    </row>
    <row r="8" ht="21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478</v>
      </c>
      <c r="L8" s="6" t="s">
        <v>563</v>
      </c>
      <c r="M8" s="6" t="s">
        <v>481</v>
      </c>
      <c r="N8" s="6" t="s">
        <v>560</v>
      </c>
      <c r="O8" s="6" t="s">
        <v>474</v>
      </c>
      <c r="P8" s="6" t="s">
        <v>476</v>
      </c>
      <c r="Q8" s="6"/>
      <c r="R8" s="6"/>
    </row>
    <row r="9" ht="18.8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564</v>
      </c>
      <c r="M9" s="6" t="s">
        <v>503</v>
      </c>
      <c r="N9" s="6" t="s">
        <v>504</v>
      </c>
      <c r="O9" s="6" t="s">
        <v>474</v>
      </c>
      <c r="P9" s="6" t="s">
        <v>476</v>
      </c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205" zoomScaleNormal="205" topLeftCell="K1" workbookViewId="0">
      <selection activeCell="F10" sqref="F10:Y10"/>
    </sheetView>
  </sheetViews>
  <sheetFormatPr defaultColWidth="10" defaultRowHeight="13.5"/>
  <cols>
    <col min="1" max="1" width="5.83333333333333" customWidth="1"/>
    <col min="2" max="2" width="16.1416666666667" customWidth="1"/>
    <col min="3" max="3" width="8.28333333333333" customWidth="1"/>
    <col min="4" max="25" width="7.69166666666667" customWidth="1"/>
    <col min="26" max="26" width="9.775" customWidth="1"/>
  </cols>
  <sheetData>
    <row r="1" ht="14.3" customHeight="1" spans="1:1">
      <c r="A1" s="9"/>
    </row>
    <row r="2" ht="29.3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38</v>
      </c>
      <c r="Y3" s="7"/>
    </row>
    <row r="4" ht="19.55" customHeight="1" spans="1:25">
      <c r="A4" s="28" t="s">
        <v>140</v>
      </c>
      <c r="B4" s="28" t="s">
        <v>141</v>
      </c>
      <c r="C4" s="28" t="s">
        <v>142</v>
      </c>
      <c r="D4" s="28" t="s">
        <v>143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136</v>
      </c>
      <c r="T4" s="28"/>
      <c r="U4" s="28"/>
      <c r="V4" s="28"/>
      <c r="W4" s="28"/>
      <c r="X4" s="28"/>
      <c r="Y4" s="28"/>
    </row>
    <row r="5" ht="19.55" customHeight="1" spans="1:25">
      <c r="A5" s="28"/>
      <c r="B5" s="28"/>
      <c r="C5" s="28"/>
      <c r="D5" s="28" t="s">
        <v>144</v>
      </c>
      <c r="E5" s="28" t="s">
        <v>145</v>
      </c>
      <c r="F5" s="28" t="s">
        <v>146</v>
      </c>
      <c r="G5" s="28" t="s">
        <v>147</v>
      </c>
      <c r="H5" s="28" t="s">
        <v>148</v>
      </c>
      <c r="I5" s="28" t="s">
        <v>149</v>
      </c>
      <c r="J5" s="28" t="s">
        <v>150</v>
      </c>
      <c r="K5" s="28"/>
      <c r="L5" s="28"/>
      <c r="M5" s="28"/>
      <c r="N5" s="28" t="s">
        <v>151</v>
      </c>
      <c r="O5" s="28" t="s">
        <v>152</v>
      </c>
      <c r="P5" s="28" t="s">
        <v>153</v>
      </c>
      <c r="Q5" s="28" t="s">
        <v>154</v>
      </c>
      <c r="R5" s="28" t="s">
        <v>155</v>
      </c>
      <c r="S5" s="28" t="s">
        <v>144</v>
      </c>
      <c r="T5" s="28" t="s">
        <v>145</v>
      </c>
      <c r="U5" s="28" t="s">
        <v>146</v>
      </c>
      <c r="V5" s="28" t="s">
        <v>147</v>
      </c>
      <c r="W5" s="28" t="s">
        <v>148</v>
      </c>
      <c r="X5" s="28" t="s">
        <v>149</v>
      </c>
      <c r="Y5" s="28" t="s">
        <v>156</v>
      </c>
    </row>
    <row r="6" ht="19.55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157</v>
      </c>
      <c r="K6" s="28" t="s">
        <v>158</v>
      </c>
      <c r="L6" s="28" t="s">
        <v>159</v>
      </c>
      <c r="M6" s="28" t="s">
        <v>148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19.9" customHeight="1" spans="1:25">
      <c r="A7" s="13"/>
      <c r="B7" s="13" t="s">
        <v>142</v>
      </c>
      <c r="C7" s="12">
        <v>357.45569</v>
      </c>
      <c r="D7" s="12">
        <v>357.45569</v>
      </c>
      <c r="E7" s="12">
        <v>357.45569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19.9" customHeight="1" spans="1:25">
      <c r="A8" s="11" t="s">
        <v>160</v>
      </c>
      <c r="B8" s="11" t="s">
        <v>4</v>
      </c>
      <c r="C8" s="12">
        <v>357.45569</v>
      </c>
      <c r="D8" s="12">
        <v>357.45569</v>
      </c>
      <c r="E8" s="12">
        <v>357.45569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19.9" customHeight="1" spans="1:25">
      <c r="A9" s="137" t="s">
        <v>161</v>
      </c>
      <c r="B9" s="137" t="s">
        <v>162</v>
      </c>
      <c r="C9" s="5">
        <v>357.45569</v>
      </c>
      <c r="D9" s="5">
        <v>357.45569</v>
      </c>
      <c r="E9" s="5">
        <v>357.45569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3" customHeight="1"/>
    <row r="11" ht="14.3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200" zoomScaleNormal="200" workbookViewId="0">
      <selection activeCell="C12" sqref="A11:C12"/>
    </sheetView>
  </sheetViews>
  <sheetFormatPr defaultColWidth="10" defaultRowHeight="13.5"/>
  <cols>
    <col min="1" max="11" width="9.775" customWidth="1"/>
  </cols>
  <sheetData>
    <row r="1" ht="14.3" customHeight="1" spans="1:10">
      <c r="A1" s="9"/>
      <c r="B1" s="9"/>
      <c r="C1" s="9"/>
      <c r="D1" s="9"/>
      <c r="E1" s="9"/>
      <c r="F1" s="9"/>
      <c r="G1" s="9"/>
      <c r="H1" s="9"/>
      <c r="J1" s="9" t="s">
        <v>163</v>
      </c>
    </row>
    <row r="2" ht="28.6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4.3" customHeight="1" spans="1:10">
      <c r="A3" s="130" t="s">
        <v>164</v>
      </c>
      <c r="B3" s="130"/>
      <c r="C3" s="130"/>
      <c r="D3" s="130"/>
      <c r="E3" s="9"/>
      <c r="F3" s="9"/>
      <c r="G3" s="9"/>
      <c r="H3" s="9"/>
      <c r="J3" s="9" t="s">
        <v>165</v>
      </c>
    </row>
    <row r="4" ht="25.6" customHeight="1" spans="1:10">
      <c r="A4" s="131" t="s">
        <v>166</v>
      </c>
      <c r="B4" s="131" t="s">
        <v>167</v>
      </c>
      <c r="C4" s="131" t="s">
        <v>168</v>
      </c>
      <c r="D4" s="131" t="s">
        <v>169</v>
      </c>
      <c r="E4" s="18"/>
      <c r="F4" s="18"/>
      <c r="G4" s="18"/>
      <c r="H4" s="18" t="s">
        <v>170</v>
      </c>
      <c r="I4" s="18"/>
      <c r="J4" s="18" t="s">
        <v>171</v>
      </c>
    </row>
    <row r="5" ht="29.35" customHeight="1" spans="1:10">
      <c r="A5" s="18"/>
      <c r="B5" s="18"/>
      <c r="C5" s="18"/>
      <c r="D5" s="18" t="s">
        <v>142</v>
      </c>
      <c r="E5" s="18" t="s">
        <v>172</v>
      </c>
      <c r="F5" s="18" t="s">
        <v>173</v>
      </c>
      <c r="G5" s="18" t="s">
        <v>174</v>
      </c>
      <c r="H5" s="18" t="s">
        <v>175</v>
      </c>
      <c r="I5" s="18" t="s">
        <v>176</v>
      </c>
      <c r="J5" s="18"/>
    </row>
    <row r="6" ht="14.3" customHeight="1" spans="1:10">
      <c r="A6" s="18"/>
      <c r="B6" s="18"/>
      <c r="C6" s="18"/>
      <c r="D6" s="18"/>
      <c r="E6" s="18"/>
      <c r="F6" s="18"/>
      <c r="G6" s="18"/>
      <c r="H6" s="18"/>
      <c r="I6" s="18"/>
      <c r="J6" s="18"/>
    </row>
    <row r="7" ht="14.3" customHeight="1" spans="1:10">
      <c r="A7" s="132" t="s">
        <v>177</v>
      </c>
      <c r="B7" s="132" t="s">
        <v>177</v>
      </c>
      <c r="C7" s="132" t="s">
        <v>177</v>
      </c>
      <c r="D7" s="132">
        <v>1</v>
      </c>
      <c r="E7" s="132">
        <v>2</v>
      </c>
      <c r="F7" s="132">
        <v>3</v>
      </c>
      <c r="G7" s="132">
        <v>4</v>
      </c>
      <c r="H7" s="132">
        <v>5</v>
      </c>
      <c r="I7" s="132">
        <v>6</v>
      </c>
      <c r="J7" s="132">
        <v>7</v>
      </c>
    </row>
    <row r="8" s="41" customFormat="1" ht="22" customHeight="1" spans="1:10">
      <c r="A8" s="133" t="s">
        <v>160</v>
      </c>
      <c r="B8" s="133" t="s">
        <v>4</v>
      </c>
      <c r="C8" s="134"/>
      <c r="D8" s="135">
        <v>60</v>
      </c>
      <c r="E8" s="135">
        <v>60</v>
      </c>
      <c r="F8" s="135"/>
      <c r="G8" s="135"/>
      <c r="H8" s="135">
        <v>54</v>
      </c>
      <c r="I8" s="136">
        <v>0.9</v>
      </c>
      <c r="J8" s="135">
        <v>6</v>
      </c>
    </row>
    <row r="9" s="41" customFormat="1" ht="19.5" spans="1:10">
      <c r="A9" s="134" t="s">
        <v>161</v>
      </c>
      <c r="B9" s="134" t="s">
        <v>162</v>
      </c>
      <c r="C9" s="135" t="s">
        <v>178</v>
      </c>
      <c r="D9" s="135">
        <v>60</v>
      </c>
      <c r="E9" s="135">
        <v>60</v>
      </c>
      <c r="F9" s="135"/>
      <c r="G9" s="135"/>
      <c r="H9" s="135">
        <v>54</v>
      </c>
      <c r="I9" s="136">
        <v>0.9</v>
      </c>
      <c r="J9" s="135">
        <v>6</v>
      </c>
    </row>
  </sheetData>
  <mergeCells count="14">
    <mergeCell ref="A2:J2"/>
    <mergeCell ref="A3:D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130" zoomScaleNormal="130" workbookViewId="0">
      <selection activeCell="F24" sqref="F24"/>
    </sheetView>
  </sheetViews>
  <sheetFormatPr defaultColWidth="10" defaultRowHeight="13.5"/>
  <cols>
    <col min="1" max="1" width="4.60833333333333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416666666667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75" customWidth="1"/>
  </cols>
  <sheetData>
    <row r="1" ht="14.3" customHeight="1" spans="1:4">
      <c r="A1" s="9"/>
      <c r="D1" s="65"/>
    </row>
    <row r="2" ht="27.8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85" customHeight="1" spans="1:11">
      <c r="A3" s="110" t="s">
        <v>37</v>
      </c>
      <c r="B3" s="110"/>
      <c r="C3" s="110"/>
      <c r="D3" s="110"/>
      <c r="E3" s="110"/>
      <c r="F3" s="110"/>
      <c r="G3" s="110"/>
      <c r="H3" s="110"/>
      <c r="I3" s="110"/>
      <c r="J3" s="110"/>
      <c r="K3" s="7" t="s">
        <v>38</v>
      </c>
    </row>
    <row r="4" ht="24.1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 t="s">
        <v>183</v>
      </c>
      <c r="I4" s="3" t="s">
        <v>184</v>
      </c>
      <c r="J4" s="3" t="s">
        <v>185</v>
      </c>
      <c r="K4" s="3" t="s">
        <v>186</v>
      </c>
    </row>
    <row r="5" ht="22.6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3"/>
      <c r="B6" s="23"/>
      <c r="C6" s="23"/>
      <c r="D6" s="111" t="s">
        <v>142</v>
      </c>
      <c r="E6" s="111"/>
      <c r="F6" s="95">
        <v>357.45569</v>
      </c>
      <c r="G6" s="95">
        <v>199.45569</v>
      </c>
      <c r="H6" s="108">
        <v>158</v>
      </c>
      <c r="I6" s="95"/>
      <c r="J6" s="111"/>
      <c r="K6" s="111"/>
    </row>
    <row r="7" ht="19.9" customHeight="1" spans="1:11">
      <c r="A7" s="112"/>
      <c r="B7" s="112"/>
      <c r="C7" s="112"/>
      <c r="D7" s="113" t="s">
        <v>160</v>
      </c>
      <c r="E7" s="113" t="s">
        <v>4</v>
      </c>
      <c r="F7" s="95">
        <v>357.45569</v>
      </c>
      <c r="G7" s="108">
        <v>199.45569</v>
      </c>
      <c r="H7" s="108">
        <v>158</v>
      </c>
      <c r="I7" s="108"/>
      <c r="J7" s="128"/>
      <c r="K7" s="128"/>
    </row>
    <row r="8" ht="19.9" customHeight="1" spans="1:11">
      <c r="A8" s="112"/>
      <c r="B8" s="112"/>
      <c r="C8" s="112"/>
      <c r="D8" s="113" t="s">
        <v>161</v>
      </c>
      <c r="E8" s="113" t="s">
        <v>162</v>
      </c>
      <c r="F8" s="95">
        <v>357.45569</v>
      </c>
      <c r="G8" s="108">
        <v>199.45569</v>
      </c>
      <c r="H8" s="108">
        <v>158</v>
      </c>
      <c r="I8" s="108"/>
      <c r="J8" s="128"/>
      <c r="K8" s="128"/>
    </row>
    <row r="9" ht="19.9" customHeight="1" spans="1:11">
      <c r="A9" s="114" t="s">
        <v>190</v>
      </c>
      <c r="B9" s="114" t="s">
        <v>191</v>
      </c>
      <c r="C9" s="114" t="s">
        <v>192</v>
      </c>
      <c r="D9" s="115" t="s">
        <v>193</v>
      </c>
      <c r="E9" s="116" t="s">
        <v>194</v>
      </c>
      <c r="F9" s="117">
        <v>9</v>
      </c>
      <c r="G9" s="117"/>
      <c r="H9" s="117">
        <v>9</v>
      </c>
      <c r="I9" s="117"/>
      <c r="J9" s="116"/>
      <c r="K9" s="116"/>
    </row>
    <row r="10" ht="19.9" customHeight="1" spans="1:11">
      <c r="A10" s="114" t="s">
        <v>195</v>
      </c>
      <c r="B10" s="114" t="s">
        <v>196</v>
      </c>
      <c r="C10" s="114" t="s">
        <v>191</v>
      </c>
      <c r="D10" s="115" t="s">
        <v>197</v>
      </c>
      <c r="E10" s="116" t="s">
        <v>198</v>
      </c>
      <c r="F10" s="117">
        <v>165.344052</v>
      </c>
      <c r="G10" s="117">
        <v>165.344052</v>
      </c>
      <c r="H10" s="117"/>
      <c r="I10" s="117"/>
      <c r="J10" s="116"/>
      <c r="K10" s="116"/>
    </row>
    <row r="11" ht="19.9" customHeight="1" spans="1:11">
      <c r="A11" s="114" t="s">
        <v>195</v>
      </c>
      <c r="B11" s="114" t="s">
        <v>196</v>
      </c>
      <c r="C11" s="114" t="s">
        <v>192</v>
      </c>
      <c r="D11" s="115" t="s">
        <v>199</v>
      </c>
      <c r="E11" s="116" t="s">
        <v>194</v>
      </c>
      <c r="F11" s="117">
        <v>95</v>
      </c>
      <c r="G11" s="117"/>
      <c r="H11" s="117">
        <v>95</v>
      </c>
      <c r="I11" s="117"/>
      <c r="J11" s="116"/>
      <c r="K11" s="116"/>
    </row>
    <row r="12" ht="19.9" customHeight="1" spans="1:11">
      <c r="A12" s="114" t="s">
        <v>200</v>
      </c>
      <c r="B12" s="114" t="s">
        <v>201</v>
      </c>
      <c r="C12" s="114" t="s">
        <v>192</v>
      </c>
      <c r="D12" s="115" t="s">
        <v>202</v>
      </c>
      <c r="E12" s="116" t="s">
        <v>203</v>
      </c>
      <c r="F12" s="117">
        <v>2.165</v>
      </c>
      <c r="G12" s="117">
        <v>2.165</v>
      </c>
      <c r="H12" s="117"/>
      <c r="I12" s="117"/>
      <c r="J12" s="116"/>
      <c r="K12" s="116"/>
    </row>
    <row r="13" ht="19.9" customHeight="1" spans="1:11">
      <c r="A13" s="114" t="s">
        <v>200</v>
      </c>
      <c r="B13" s="114" t="s">
        <v>201</v>
      </c>
      <c r="C13" s="114" t="s">
        <v>201</v>
      </c>
      <c r="D13" s="115" t="s">
        <v>204</v>
      </c>
      <c r="E13" s="116" t="s">
        <v>205</v>
      </c>
      <c r="F13" s="117">
        <v>13.941888</v>
      </c>
      <c r="G13" s="117">
        <v>13.941888</v>
      </c>
      <c r="H13" s="117"/>
      <c r="I13" s="117"/>
      <c r="J13" s="116"/>
      <c r="K13" s="116"/>
    </row>
    <row r="14" ht="19.9" customHeight="1" spans="1:11">
      <c r="A14" s="114" t="s">
        <v>200</v>
      </c>
      <c r="B14" s="114" t="s">
        <v>206</v>
      </c>
      <c r="C14" s="114" t="s">
        <v>191</v>
      </c>
      <c r="D14" s="115" t="s">
        <v>207</v>
      </c>
      <c r="E14" s="116" t="s">
        <v>208</v>
      </c>
      <c r="F14" s="117">
        <v>0.609958</v>
      </c>
      <c r="G14" s="117">
        <v>0.609958</v>
      </c>
      <c r="H14" s="117"/>
      <c r="I14" s="117"/>
      <c r="J14" s="116"/>
      <c r="K14" s="116"/>
    </row>
    <row r="15" ht="19.9" customHeight="1" spans="1:11">
      <c r="A15" s="114" t="s">
        <v>200</v>
      </c>
      <c r="B15" s="114" t="s">
        <v>206</v>
      </c>
      <c r="C15" s="114" t="s">
        <v>192</v>
      </c>
      <c r="D15" s="115" t="s">
        <v>209</v>
      </c>
      <c r="E15" s="116" t="s">
        <v>210</v>
      </c>
      <c r="F15" s="117">
        <v>0.871368</v>
      </c>
      <c r="G15" s="117">
        <v>0.871368</v>
      </c>
      <c r="H15" s="117"/>
      <c r="I15" s="117"/>
      <c r="J15" s="116"/>
      <c r="K15" s="116"/>
    </row>
    <row r="16" ht="19.9" customHeight="1" spans="1:11">
      <c r="A16" s="118" t="s">
        <v>200</v>
      </c>
      <c r="B16" s="118" t="s">
        <v>206</v>
      </c>
      <c r="C16" s="118" t="s">
        <v>211</v>
      </c>
      <c r="D16" s="119" t="s">
        <v>212</v>
      </c>
      <c r="E16" s="120" t="s">
        <v>213</v>
      </c>
      <c r="F16" s="121">
        <v>0.715284</v>
      </c>
      <c r="G16" s="121">
        <v>0.715284</v>
      </c>
      <c r="H16" s="121"/>
      <c r="I16" s="121"/>
      <c r="J16" s="120"/>
      <c r="K16" s="120"/>
    </row>
    <row r="17" ht="19.9" customHeight="1" spans="1:11">
      <c r="A17" s="122" t="s">
        <v>214</v>
      </c>
      <c r="B17" s="122" t="s">
        <v>215</v>
      </c>
      <c r="C17" s="122" t="s">
        <v>192</v>
      </c>
      <c r="D17" s="123" t="s">
        <v>216</v>
      </c>
      <c r="E17" s="124" t="s">
        <v>217</v>
      </c>
      <c r="F17" s="125">
        <v>5.351724</v>
      </c>
      <c r="G17" s="125">
        <v>5.351724</v>
      </c>
      <c r="H17" s="125"/>
      <c r="I17" s="125"/>
      <c r="J17" s="124"/>
      <c r="K17" s="124"/>
    </row>
    <row r="18" ht="19.9" customHeight="1" spans="1:11">
      <c r="A18" s="122" t="s">
        <v>218</v>
      </c>
      <c r="B18" s="122" t="s">
        <v>192</v>
      </c>
      <c r="C18" s="122" t="s">
        <v>191</v>
      </c>
      <c r="D18" s="123" t="s">
        <v>219</v>
      </c>
      <c r="E18" s="124" t="s">
        <v>220</v>
      </c>
      <c r="F18" s="126">
        <v>10.456416</v>
      </c>
      <c r="G18" s="126">
        <v>10.456416</v>
      </c>
      <c r="H18" s="126"/>
      <c r="I18" s="126"/>
      <c r="J18" s="129"/>
      <c r="K18" s="129"/>
    </row>
    <row r="19" s="8" customFormat="1" ht="18" customHeight="1" spans="1:11">
      <c r="A19" s="62">
        <v>229</v>
      </c>
      <c r="B19" s="62">
        <v>99</v>
      </c>
      <c r="C19" s="62">
        <v>99</v>
      </c>
      <c r="D19" s="62">
        <v>2299999</v>
      </c>
      <c r="E19" s="63" t="s">
        <v>107</v>
      </c>
      <c r="F19" s="105">
        <v>54</v>
      </c>
      <c r="G19" s="127"/>
      <c r="H19" s="105">
        <v>54</v>
      </c>
      <c r="I19" s="127"/>
      <c r="J19" s="127"/>
      <c r="K19" s="12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zoomScale="160" zoomScaleNormal="160" topLeftCell="B7" workbookViewId="0">
      <selection activeCell="I11" sqref="I11"/>
    </sheetView>
  </sheetViews>
  <sheetFormatPr defaultColWidth="10" defaultRowHeight="13.5"/>
  <cols>
    <col min="1" max="2" width="4.075" customWidth="1"/>
    <col min="3" max="3" width="4.20833333333333" customWidth="1"/>
    <col min="4" max="4" width="6.10833333333333" customWidth="1"/>
    <col min="5" max="5" width="15.875" customWidth="1"/>
    <col min="6" max="6" width="8.95833333333333" customWidth="1"/>
    <col min="7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4" width="9.775" customWidth="1"/>
  </cols>
  <sheetData>
    <row r="1" ht="14.3" customHeight="1" spans="1:1">
      <c r="A1" s="9"/>
    </row>
    <row r="2" ht="32.4" customHeight="1" spans="1:22">
      <c r="A2" s="1" t="s">
        <v>221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1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 t="s">
        <v>38</v>
      </c>
      <c r="V3" s="7"/>
    </row>
    <row r="4" ht="19.55" customHeight="1" spans="1:22">
      <c r="A4" s="28" t="s">
        <v>179</v>
      </c>
      <c r="B4" s="28"/>
      <c r="C4" s="28"/>
      <c r="D4" s="28" t="s">
        <v>222</v>
      </c>
      <c r="E4" s="28" t="s">
        <v>223</v>
      </c>
      <c r="F4" s="28" t="s">
        <v>224</v>
      </c>
      <c r="G4" s="28" t="s">
        <v>182</v>
      </c>
      <c r="H4" s="28"/>
      <c r="I4" s="28"/>
      <c r="J4" s="28"/>
      <c r="K4" s="28"/>
      <c r="L4" s="28" t="s">
        <v>183</v>
      </c>
      <c r="M4" s="28"/>
      <c r="N4" s="28"/>
      <c r="O4" s="28"/>
      <c r="P4" s="28"/>
      <c r="Q4" s="28"/>
      <c r="R4" s="28"/>
      <c r="S4" s="28"/>
      <c r="T4" s="28"/>
      <c r="U4" s="28"/>
      <c r="V4" s="28"/>
    </row>
    <row r="5" ht="33.15" customHeight="1" spans="1:22">
      <c r="A5" s="28" t="s">
        <v>187</v>
      </c>
      <c r="B5" s="28" t="s">
        <v>188</v>
      </c>
      <c r="C5" s="28" t="s">
        <v>189</v>
      </c>
      <c r="D5" s="28"/>
      <c r="E5" s="28"/>
      <c r="F5" s="28"/>
      <c r="G5" s="28" t="s">
        <v>142</v>
      </c>
      <c r="H5" s="28" t="s">
        <v>225</v>
      </c>
      <c r="I5" s="28" t="s">
        <v>226</v>
      </c>
      <c r="J5" s="28" t="s">
        <v>227</v>
      </c>
      <c r="K5" s="28" t="s">
        <v>228</v>
      </c>
      <c r="L5" s="28" t="s">
        <v>142</v>
      </c>
      <c r="M5" s="28" t="s">
        <v>229</v>
      </c>
      <c r="N5" s="28" t="s">
        <v>230</v>
      </c>
      <c r="O5" s="28" t="s">
        <v>231</v>
      </c>
      <c r="P5" s="28" t="s">
        <v>232</v>
      </c>
      <c r="Q5" s="28" t="s">
        <v>233</v>
      </c>
      <c r="R5" s="28" t="s">
        <v>234</v>
      </c>
      <c r="S5" s="28" t="s">
        <v>235</v>
      </c>
      <c r="T5" s="28" t="s">
        <v>236</v>
      </c>
      <c r="U5" s="28" t="s">
        <v>237</v>
      </c>
      <c r="V5" s="28" t="s">
        <v>238</v>
      </c>
    </row>
    <row r="6" ht="19.9" customHeight="1" spans="1:22">
      <c r="A6" s="13"/>
      <c r="B6" s="13"/>
      <c r="C6" s="13"/>
      <c r="D6" s="13"/>
      <c r="E6" s="13" t="s">
        <v>142</v>
      </c>
      <c r="F6" s="95">
        <v>357.45569</v>
      </c>
      <c r="G6" s="12">
        <f>SUM(G7)</f>
        <v>199.45569</v>
      </c>
      <c r="H6" s="12">
        <v>166.344838</v>
      </c>
      <c r="I6" s="12">
        <v>30.945852</v>
      </c>
      <c r="J6" s="12">
        <v>2.165</v>
      </c>
      <c r="K6" s="12"/>
      <c r="L6" s="108">
        <v>158</v>
      </c>
      <c r="M6" s="12"/>
      <c r="N6" s="12">
        <v>99</v>
      </c>
      <c r="O6" s="12"/>
      <c r="P6" s="12"/>
      <c r="Q6" s="12"/>
      <c r="R6" s="12">
        <v>5</v>
      </c>
      <c r="S6" s="12"/>
      <c r="T6" s="12"/>
      <c r="U6" s="12"/>
      <c r="V6" s="105">
        <v>54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95">
        <v>357.45569</v>
      </c>
      <c r="G7" s="12">
        <v>199.45569</v>
      </c>
      <c r="H7" s="12">
        <v>166.344838</v>
      </c>
      <c r="I7" s="12">
        <v>30.945852</v>
      </c>
      <c r="J7" s="12">
        <v>2.165</v>
      </c>
      <c r="K7" s="12"/>
      <c r="L7" s="108">
        <v>158</v>
      </c>
      <c r="M7" s="12"/>
      <c r="N7" s="12">
        <v>99</v>
      </c>
      <c r="O7" s="12"/>
      <c r="P7" s="12"/>
      <c r="Q7" s="12"/>
      <c r="R7" s="12">
        <v>5</v>
      </c>
      <c r="S7" s="12"/>
      <c r="T7" s="12"/>
      <c r="U7" s="12"/>
      <c r="V7" s="105">
        <v>54</v>
      </c>
    </row>
    <row r="8" ht="19.9" customHeight="1" spans="1:22">
      <c r="A8" s="66"/>
      <c r="B8" s="66"/>
      <c r="C8" s="66"/>
      <c r="D8" s="39" t="s">
        <v>161</v>
      </c>
      <c r="E8" s="39" t="s">
        <v>162</v>
      </c>
      <c r="F8" s="95">
        <v>357.45569</v>
      </c>
      <c r="G8" s="12">
        <v>199.45569</v>
      </c>
      <c r="H8" s="12">
        <v>166.344838</v>
      </c>
      <c r="I8" s="12">
        <v>30.945852</v>
      </c>
      <c r="J8" s="12">
        <v>2.165</v>
      </c>
      <c r="K8" s="12"/>
      <c r="L8" s="108">
        <v>158</v>
      </c>
      <c r="M8" s="12"/>
      <c r="N8" s="12">
        <v>99</v>
      </c>
      <c r="O8" s="12"/>
      <c r="P8" s="12"/>
      <c r="Q8" s="12"/>
      <c r="R8" s="12">
        <v>5</v>
      </c>
      <c r="S8" s="12"/>
      <c r="T8" s="12"/>
      <c r="U8" s="12"/>
      <c r="V8" s="105">
        <v>54</v>
      </c>
    </row>
    <row r="9" ht="19.9" customHeight="1" spans="1:22">
      <c r="A9" s="54" t="s">
        <v>195</v>
      </c>
      <c r="B9" s="54" t="s">
        <v>196</v>
      </c>
      <c r="C9" s="54" t="s">
        <v>191</v>
      </c>
      <c r="D9" s="31" t="s">
        <v>239</v>
      </c>
      <c r="E9" s="67" t="s">
        <v>198</v>
      </c>
      <c r="F9" s="40">
        <v>165.344052</v>
      </c>
      <c r="G9" s="5">
        <v>165.344052</v>
      </c>
      <c r="H9" s="5">
        <v>134.3982</v>
      </c>
      <c r="I9" s="5">
        <v>30.945852</v>
      </c>
      <c r="J9" s="5"/>
      <c r="K9" s="89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54" t="s">
        <v>200</v>
      </c>
      <c r="B10" s="54" t="s">
        <v>201</v>
      </c>
      <c r="C10" s="54" t="s">
        <v>192</v>
      </c>
      <c r="D10" s="31" t="s">
        <v>239</v>
      </c>
      <c r="E10" s="67" t="s">
        <v>203</v>
      </c>
      <c r="F10" s="40">
        <v>2.165</v>
      </c>
      <c r="G10" s="5">
        <v>2.165</v>
      </c>
      <c r="H10" s="5"/>
      <c r="I10" s="5"/>
      <c r="J10" s="5">
        <v>2.165</v>
      </c>
      <c r="K10" s="8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54" t="s">
        <v>200</v>
      </c>
      <c r="B11" s="54" t="s">
        <v>201</v>
      </c>
      <c r="C11" s="54" t="s">
        <v>201</v>
      </c>
      <c r="D11" s="31" t="s">
        <v>239</v>
      </c>
      <c r="E11" s="67" t="s">
        <v>205</v>
      </c>
      <c r="F11" s="40">
        <v>13.941888</v>
      </c>
      <c r="G11" s="5">
        <v>13.941888</v>
      </c>
      <c r="H11" s="5">
        <v>13.941888</v>
      </c>
      <c r="I11" s="5"/>
      <c r="J11" s="5"/>
      <c r="K11" s="89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54" t="s">
        <v>200</v>
      </c>
      <c r="B12" s="54" t="s">
        <v>206</v>
      </c>
      <c r="C12" s="54" t="s">
        <v>191</v>
      </c>
      <c r="D12" s="31" t="s">
        <v>239</v>
      </c>
      <c r="E12" s="67" t="s">
        <v>208</v>
      </c>
      <c r="F12" s="40">
        <v>0.609958</v>
      </c>
      <c r="G12" s="5">
        <v>0.609958</v>
      </c>
      <c r="H12" s="5">
        <v>0.609958</v>
      </c>
      <c r="I12" s="5"/>
      <c r="J12" s="5"/>
      <c r="K12" s="89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54" t="s">
        <v>200</v>
      </c>
      <c r="B13" s="54" t="s">
        <v>206</v>
      </c>
      <c r="C13" s="54" t="s">
        <v>192</v>
      </c>
      <c r="D13" s="31" t="s">
        <v>239</v>
      </c>
      <c r="E13" s="67" t="s">
        <v>210</v>
      </c>
      <c r="F13" s="40">
        <v>0.871368</v>
      </c>
      <c r="G13" s="5">
        <v>0.871368</v>
      </c>
      <c r="H13" s="5">
        <v>0.871368</v>
      </c>
      <c r="I13" s="5"/>
      <c r="J13" s="5"/>
      <c r="K13" s="89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54" t="s">
        <v>200</v>
      </c>
      <c r="B14" s="54" t="s">
        <v>206</v>
      </c>
      <c r="C14" s="54" t="s">
        <v>211</v>
      </c>
      <c r="D14" s="31" t="s">
        <v>239</v>
      </c>
      <c r="E14" s="67" t="s">
        <v>213</v>
      </c>
      <c r="F14" s="40">
        <v>0.715284</v>
      </c>
      <c r="G14" s="5">
        <v>0.715284</v>
      </c>
      <c r="H14" s="5">
        <v>0.715284</v>
      </c>
      <c r="I14" s="5"/>
      <c r="J14" s="5"/>
      <c r="K14" s="8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54" t="s">
        <v>214</v>
      </c>
      <c r="B15" s="54" t="s">
        <v>215</v>
      </c>
      <c r="C15" s="54" t="s">
        <v>192</v>
      </c>
      <c r="D15" s="31" t="s">
        <v>239</v>
      </c>
      <c r="E15" s="67" t="s">
        <v>217</v>
      </c>
      <c r="F15" s="40">
        <v>5.351724</v>
      </c>
      <c r="G15" s="5">
        <v>5.351724</v>
      </c>
      <c r="H15" s="5">
        <v>5.351724</v>
      </c>
      <c r="I15" s="5"/>
      <c r="J15" s="5"/>
      <c r="K15" s="8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54" t="s">
        <v>218</v>
      </c>
      <c r="B16" s="54" t="s">
        <v>192</v>
      </c>
      <c r="C16" s="54" t="s">
        <v>191</v>
      </c>
      <c r="D16" s="31" t="s">
        <v>239</v>
      </c>
      <c r="E16" s="67" t="s">
        <v>220</v>
      </c>
      <c r="F16" s="40">
        <v>10.456416</v>
      </c>
      <c r="G16" s="5">
        <v>10.456416</v>
      </c>
      <c r="H16" s="5">
        <v>10.456416</v>
      </c>
      <c r="I16" s="5"/>
      <c r="J16" s="5"/>
      <c r="K16" s="8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55" t="s">
        <v>195</v>
      </c>
      <c r="B17" s="55" t="s">
        <v>196</v>
      </c>
      <c r="C17" s="55" t="s">
        <v>192</v>
      </c>
      <c r="D17" s="56" t="s">
        <v>239</v>
      </c>
      <c r="E17" s="99" t="s">
        <v>194</v>
      </c>
      <c r="F17" s="58">
        <v>95</v>
      </c>
      <c r="G17" s="93"/>
      <c r="H17" s="93"/>
      <c r="I17" s="93"/>
      <c r="J17" s="93"/>
      <c r="K17" s="109"/>
      <c r="L17" s="93">
        <v>95</v>
      </c>
      <c r="M17" s="93"/>
      <c r="N17" s="93">
        <v>90</v>
      </c>
      <c r="O17" s="93"/>
      <c r="P17" s="93"/>
      <c r="Q17" s="93"/>
      <c r="R17" s="93">
        <v>5</v>
      </c>
      <c r="S17" s="93"/>
      <c r="T17" s="93"/>
      <c r="U17" s="93"/>
      <c r="V17" s="93"/>
    </row>
    <row r="18" ht="19.9" customHeight="1" spans="1:22">
      <c r="A18" s="32" t="s">
        <v>190</v>
      </c>
      <c r="B18" s="32" t="s">
        <v>191</v>
      </c>
      <c r="C18" s="32" t="s">
        <v>192</v>
      </c>
      <c r="D18" s="32" t="s">
        <v>239</v>
      </c>
      <c r="E18" s="32" t="s">
        <v>194</v>
      </c>
      <c r="F18" s="107">
        <v>9</v>
      </c>
      <c r="G18" s="107"/>
      <c r="H18" s="107"/>
      <c r="I18" s="107"/>
      <c r="J18" s="107"/>
      <c r="K18" s="107"/>
      <c r="L18" s="107">
        <v>9</v>
      </c>
      <c r="M18" s="107"/>
      <c r="N18" s="107">
        <v>9</v>
      </c>
      <c r="O18" s="107"/>
      <c r="P18" s="107"/>
      <c r="Q18" s="107"/>
      <c r="R18" s="107"/>
      <c r="S18" s="107"/>
      <c r="T18" s="107"/>
      <c r="U18" s="107"/>
      <c r="V18" s="107"/>
    </row>
    <row r="19" ht="19.5" spans="1:22">
      <c r="A19" s="104">
        <v>229</v>
      </c>
      <c r="B19" s="104">
        <v>99</v>
      </c>
      <c r="C19" s="104">
        <v>99</v>
      </c>
      <c r="D19" s="32" t="s">
        <v>239</v>
      </c>
      <c r="E19" s="104" t="s">
        <v>107</v>
      </c>
      <c r="F19" s="105">
        <v>54</v>
      </c>
      <c r="G19" s="106"/>
      <c r="H19" s="106"/>
      <c r="I19" s="106"/>
      <c r="J19" s="106"/>
      <c r="K19" s="106"/>
      <c r="L19" s="105">
        <v>54</v>
      </c>
      <c r="M19" s="106"/>
      <c r="N19" s="106"/>
      <c r="O19" s="106"/>
      <c r="P19" s="106"/>
      <c r="Q19" s="106"/>
      <c r="R19" s="106"/>
      <c r="S19" s="106"/>
      <c r="T19" s="106"/>
      <c r="U19" s="106"/>
      <c r="V19" s="105">
        <v>54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zoomScale="145" zoomScaleNormal="145" workbookViewId="0">
      <selection activeCell="F6" sqref="F6"/>
    </sheetView>
  </sheetViews>
  <sheetFormatPr defaultColWidth="10" defaultRowHeight="13.5"/>
  <cols>
    <col min="1" max="1" width="3.66666666666667" customWidth="1"/>
    <col min="2" max="2" width="4.74166666666667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75" customWidth="1"/>
  </cols>
  <sheetData>
    <row r="1" ht="14.3" customHeight="1" spans="1:1">
      <c r="A1" s="9"/>
    </row>
    <row r="2" ht="36.9" customHeight="1" spans="1:20">
      <c r="A2" s="1" t="s">
        <v>240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3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17.3" customHeight="1" spans="1:20">
      <c r="A4" s="28" t="s">
        <v>179</v>
      </c>
      <c r="B4" s="28"/>
      <c r="C4" s="28"/>
      <c r="D4" s="28" t="s">
        <v>222</v>
      </c>
      <c r="E4" s="28" t="s">
        <v>223</v>
      </c>
      <c r="F4" s="28" t="s">
        <v>241</v>
      </c>
      <c r="G4" s="28" t="s">
        <v>242</v>
      </c>
      <c r="H4" s="28" t="s">
        <v>243</v>
      </c>
      <c r="I4" s="28" t="s">
        <v>244</v>
      </c>
      <c r="J4" s="28" t="s">
        <v>245</v>
      </c>
      <c r="K4" s="28" t="s">
        <v>246</v>
      </c>
      <c r="L4" s="28" t="s">
        <v>247</v>
      </c>
      <c r="M4" s="28" t="s">
        <v>236</v>
      </c>
      <c r="N4" s="28" t="s">
        <v>248</v>
      </c>
      <c r="O4" s="28" t="s">
        <v>227</v>
      </c>
      <c r="P4" s="28" t="s">
        <v>237</v>
      </c>
      <c r="Q4" s="28" t="s">
        <v>232</v>
      </c>
      <c r="R4" s="28" t="s">
        <v>249</v>
      </c>
      <c r="S4" s="28" t="s">
        <v>250</v>
      </c>
      <c r="T4" s="28" t="s">
        <v>238</v>
      </c>
    </row>
    <row r="5" ht="18.05" customHeight="1" spans="1:20">
      <c r="A5" s="28" t="s">
        <v>187</v>
      </c>
      <c r="B5" s="28" t="s">
        <v>188</v>
      </c>
      <c r="C5" s="28" t="s">
        <v>189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19.9" customHeight="1" spans="1:20">
      <c r="A6" s="13"/>
      <c r="B6" s="13"/>
      <c r="C6" s="13"/>
      <c r="D6" s="13"/>
      <c r="E6" s="13" t="s">
        <v>142</v>
      </c>
      <c r="F6" s="95">
        <v>357.45569</v>
      </c>
      <c r="G6" s="12"/>
      <c r="H6" s="12">
        <v>127.2</v>
      </c>
      <c r="I6" s="12">
        <v>5</v>
      </c>
      <c r="J6" s="12"/>
      <c r="K6" s="12">
        <v>169.09069</v>
      </c>
      <c r="L6" s="12"/>
      <c r="M6" s="12"/>
      <c r="N6" s="12"/>
      <c r="O6" s="12">
        <v>2.165</v>
      </c>
      <c r="P6" s="12"/>
      <c r="Q6" s="12"/>
      <c r="R6" s="12"/>
      <c r="S6" s="12"/>
      <c r="T6" s="105">
        <v>54</v>
      </c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95">
        <v>357.45569</v>
      </c>
      <c r="G7" s="12"/>
      <c r="H7" s="12">
        <v>127.2</v>
      </c>
      <c r="I7" s="12">
        <v>5</v>
      </c>
      <c r="J7" s="12"/>
      <c r="K7" s="12">
        <v>169.09069</v>
      </c>
      <c r="L7" s="12"/>
      <c r="M7" s="12"/>
      <c r="N7" s="12"/>
      <c r="O7" s="12">
        <v>2.165</v>
      </c>
      <c r="P7" s="12"/>
      <c r="Q7" s="12"/>
      <c r="R7" s="12"/>
      <c r="S7" s="12"/>
      <c r="T7" s="105">
        <v>54</v>
      </c>
    </row>
    <row r="8" ht="19.9" customHeight="1" spans="1:20">
      <c r="A8" s="66"/>
      <c r="B8" s="66"/>
      <c r="C8" s="66"/>
      <c r="D8" s="39" t="s">
        <v>161</v>
      </c>
      <c r="E8" s="39" t="s">
        <v>162</v>
      </c>
      <c r="F8" s="95">
        <v>357.45569</v>
      </c>
      <c r="G8" s="98"/>
      <c r="H8" s="98">
        <v>127.2</v>
      </c>
      <c r="I8" s="98">
        <v>5</v>
      </c>
      <c r="J8" s="98"/>
      <c r="K8" s="98">
        <v>169.09069</v>
      </c>
      <c r="L8" s="98"/>
      <c r="M8" s="98"/>
      <c r="N8" s="98"/>
      <c r="O8" s="98">
        <v>2.165</v>
      </c>
      <c r="P8" s="98"/>
      <c r="Q8" s="98"/>
      <c r="R8" s="98"/>
      <c r="S8" s="98"/>
      <c r="T8" s="105">
        <v>54</v>
      </c>
    </row>
    <row r="9" ht="19.9" customHeight="1" spans="1:20">
      <c r="A9" s="54" t="s">
        <v>195</v>
      </c>
      <c r="B9" s="54" t="s">
        <v>196</v>
      </c>
      <c r="C9" s="54" t="s">
        <v>191</v>
      </c>
      <c r="D9" s="31" t="s">
        <v>239</v>
      </c>
      <c r="E9" s="67" t="s">
        <v>198</v>
      </c>
      <c r="F9" s="68">
        <v>165.344052</v>
      </c>
      <c r="G9" s="68"/>
      <c r="H9" s="68">
        <v>28.2</v>
      </c>
      <c r="I9" s="68"/>
      <c r="J9" s="68"/>
      <c r="K9" s="68">
        <v>137.144052</v>
      </c>
      <c r="L9" s="68"/>
      <c r="M9" s="68"/>
      <c r="N9" s="68"/>
      <c r="O9" s="68"/>
      <c r="P9" s="68"/>
      <c r="Q9" s="68"/>
      <c r="R9" s="68"/>
      <c r="S9" s="68"/>
      <c r="T9" s="68"/>
    </row>
    <row r="10" ht="19.9" customHeight="1" spans="1:20">
      <c r="A10" s="54" t="s">
        <v>200</v>
      </c>
      <c r="B10" s="54" t="s">
        <v>201</v>
      </c>
      <c r="C10" s="54" t="s">
        <v>192</v>
      </c>
      <c r="D10" s="31" t="s">
        <v>239</v>
      </c>
      <c r="E10" s="67" t="s">
        <v>203</v>
      </c>
      <c r="F10" s="68">
        <v>2.165</v>
      </c>
      <c r="G10" s="68"/>
      <c r="H10" s="68"/>
      <c r="I10" s="68"/>
      <c r="J10" s="68"/>
      <c r="K10" s="68"/>
      <c r="L10" s="68"/>
      <c r="M10" s="68"/>
      <c r="N10" s="68"/>
      <c r="O10" s="68">
        <v>2.165</v>
      </c>
      <c r="P10" s="68"/>
      <c r="Q10" s="68"/>
      <c r="R10" s="68"/>
      <c r="S10" s="68"/>
      <c r="T10" s="68"/>
    </row>
    <row r="11" ht="19.9" customHeight="1" spans="1:20">
      <c r="A11" s="54" t="s">
        <v>200</v>
      </c>
      <c r="B11" s="54" t="s">
        <v>201</v>
      </c>
      <c r="C11" s="54" t="s">
        <v>201</v>
      </c>
      <c r="D11" s="31" t="s">
        <v>239</v>
      </c>
      <c r="E11" s="67" t="s">
        <v>205</v>
      </c>
      <c r="F11" s="68">
        <v>13.941888</v>
      </c>
      <c r="G11" s="68"/>
      <c r="H11" s="68"/>
      <c r="I11" s="68"/>
      <c r="J11" s="68"/>
      <c r="K11" s="68">
        <v>13.941888</v>
      </c>
      <c r="L11" s="68"/>
      <c r="M11" s="68"/>
      <c r="N11" s="68"/>
      <c r="O11" s="68"/>
      <c r="P11" s="68"/>
      <c r="Q11" s="68"/>
      <c r="R11" s="68"/>
      <c r="S11" s="68"/>
      <c r="T11" s="68"/>
    </row>
    <row r="12" ht="19.9" customHeight="1" spans="1:20">
      <c r="A12" s="54" t="s">
        <v>200</v>
      </c>
      <c r="B12" s="54" t="s">
        <v>206</v>
      </c>
      <c r="C12" s="54" t="s">
        <v>191</v>
      </c>
      <c r="D12" s="31" t="s">
        <v>239</v>
      </c>
      <c r="E12" s="67" t="s">
        <v>208</v>
      </c>
      <c r="F12" s="68">
        <v>0.609958</v>
      </c>
      <c r="G12" s="68"/>
      <c r="H12" s="68"/>
      <c r="I12" s="68"/>
      <c r="J12" s="68"/>
      <c r="K12" s="68">
        <v>0.609958</v>
      </c>
      <c r="L12" s="68"/>
      <c r="M12" s="68"/>
      <c r="N12" s="68"/>
      <c r="O12" s="68"/>
      <c r="P12" s="68"/>
      <c r="Q12" s="68"/>
      <c r="R12" s="68"/>
      <c r="S12" s="68"/>
      <c r="T12" s="68"/>
    </row>
    <row r="13" ht="19.9" customHeight="1" spans="1:20">
      <c r="A13" s="54" t="s">
        <v>200</v>
      </c>
      <c r="B13" s="54" t="s">
        <v>206</v>
      </c>
      <c r="C13" s="54" t="s">
        <v>192</v>
      </c>
      <c r="D13" s="31" t="s">
        <v>239</v>
      </c>
      <c r="E13" s="67" t="s">
        <v>210</v>
      </c>
      <c r="F13" s="68">
        <v>0.871368</v>
      </c>
      <c r="G13" s="68"/>
      <c r="H13" s="68"/>
      <c r="I13" s="68"/>
      <c r="J13" s="68"/>
      <c r="K13" s="68">
        <v>0.871368</v>
      </c>
      <c r="L13" s="68"/>
      <c r="M13" s="68"/>
      <c r="N13" s="68"/>
      <c r="O13" s="68"/>
      <c r="P13" s="68"/>
      <c r="Q13" s="68"/>
      <c r="R13" s="68"/>
      <c r="S13" s="68"/>
      <c r="T13" s="68"/>
    </row>
    <row r="14" ht="19.9" customHeight="1" spans="1:20">
      <c r="A14" s="54" t="s">
        <v>200</v>
      </c>
      <c r="B14" s="54" t="s">
        <v>206</v>
      </c>
      <c r="C14" s="54" t="s">
        <v>211</v>
      </c>
      <c r="D14" s="31" t="s">
        <v>239</v>
      </c>
      <c r="E14" s="67" t="s">
        <v>213</v>
      </c>
      <c r="F14" s="68">
        <v>0.715284</v>
      </c>
      <c r="G14" s="68"/>
      <c r="H14" s="68"/>
      <c r="I14" s="68"/>
      <c r="J14" s="68"/>
      <c r="K14" s="68">
        <v>0.715284</v>
      </c>
      <c r="L14" s="68"/>
      <c r="M14" s="68"/>
      <c r="N14" s="68"/>
      <c r="O14" s="68"/>
      <c r="P14" s="68"/>
      <c r="Q14" s="68"/>
      <c r="R14" s="68"/>
      <c r="S14" s="68"/>
      <c r="T14" s="68"/>
    </row>
    <row r="15" ht="19.9" customHeight="1" spans="1:20">
      <c r="A15" s="54" t="s">
        <v>214</v>
      </c>
      <c r="B15" s="54" t="s">
        <v>215</v>
      </c>
      <c r="C15" s="54" t="s">
        <v>192</v>
      </c>
      <c r="D15" s="31" t="s">
        <v>239</v>
      </c>
      <c r="E15" s="67" t="s">
        <v>217</v>
      </c>
      <c r="F15" s="68">
        <v>5.351724</v>
      </c>
      <c r="G15" s="68"/>
      <c r="H15" s="68"/>
      <c r="I15" s="68"/>
      <c r="J15" s="68"/>
      <c r="K15" s="68">
        <v>5.351724</v>
      </c>
      <c r="L15" s="68"/>
      <c r="M15" s="68"/>
      <c r="N15" s="68"/>
      <c r="O15" s="68"/>
      <c r="P15" s="68"/>
      <c r="Q15" s="68"/>
      <c r="R15" s="68"/>
      <c r="S15" s="68"/>
      <c r="T15" s="68"/>
    </row>
    <row r="16" ht="19.9" customHeight="1" spans="1:20">
      <c r="A16" s="55" t="s">
        <v>218</v>
      </c>
      <c r="B16" s="55" t="s">
        <v>192</v>
      </c>
      <c r="C16" s="55" t="s">
        <v>191</v>
      </c>
      <c r="D16" s="56" t="s">
        <v>239</v>
      </c>
      <c r="E16" s="99" t="s">
        <v>220</v>
      </c>
      <c r="F16" s="100">
        <v>10.456416</v>
      </c>
      <c r="G16" s="100"/>
      <c r="H16" s="100"/>
      <c r="I16" s="100"/>
      <c r="J16" s="100"/>
      <c r="K16" s="100">
        <v>10.456416</v>
      </c>
      <c r="L16" s="100"/>
      <c r="M16" s="100"/>
      <c r="N16" s="100"/>
      <c r="O16" s="100"/>
      <c r="P16" s="100"/>
      <c r="Q16" s="100"/>
      <c r="R16" s="100"/>
      <c r="S16" s="100"/>
      <c r="T16" s="100"/>
    </row>
    <row r="17" ht="19.9" customHeight="1" spans="1:20">
      <c r="A17" s="101" t="s">
        <v>195</v>
      </c>
      <c r="B17" s="101" t="s">
        <v>196</v>
      </c>
      <c r="C17" s="101" t="s">
        <v>192</v>
      </c>
      <c r="D17" s="102" t="s">
        <v>239</v>
      </c>
      <c r="E17" s="32" t="s">
        <v>194</v>
      </c>
      <c r="F17" s="103">
        <v>95</v>
      </c>
      <c r="G17" s="103"/>
      <c r="H17" s="103">
        <v>90</v>
      </c>
      <c r="I17" s="103">
        <v>5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</row>
    <row r="18" ht="19.9" customHeight="1" spans="1:20">
      <c r="A18" s="101" t="s">
        <v>190</v>
      </c>
      <c r="B18" s="101" t="s">
        <v>191</v>
      </c>
      <c r="C18" s="101" t="s">
        <v>192</v>
      </c>
      <c r="D18" s="102" t="s">
        <v>239</v>
      </c>
      <c r="E18" s="32" t="s">
        <v>194</v>
      </c>
      <c r="F18" s="103">
        <v>9</v>
      </c>
      <c r="G18" s="103"/>
      <c r="H18" s="103">
        <v>9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</row>
    <row r="19" spans="1:20">
      <c r="A19" s="62">
        <v>229</v>
      </c>
      <c r="B19" s="62">
        <v>99</v>
      </c>
      <c r="C19" s="62">
        <v>99</v>
      </c>
      <c r="D19" s="102" t="s">
        <v>239</v>
      </c>
      <c r="E19" s="104" t="s">
        <v>107</v>
      </c>
      <c r="F19" s="105">
        <v>54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5">
        <v>54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15" zoomScaleNormal="115" workbookViewId="0">
      <selection activeCell="B6" sqref="B6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83333333333" customWidth="1"/>
    <col min="5" max="5" width="0.133333333333333" customWidth="1"/>
    <col min="6" max="6" width="9.775" customWidth="1"/>
  </cols>
  <sheetData>
    <row r="1" ht="14.3" customHeight="1" spans="1:1">
      <c r="A1" s="9"/>
    </row>
    <row r="2" ht="27.85" customHeight="1" spans="1:4">
      <c r="A2" s="1" t="s">
        <v>13</v>
      </c>
      <c r="B2" s="1"/>
      <c r="C2" s="1"/>
      <c r="D2" s="1"/>
    </row>
    <row r="3" ht="16.55" customHeight="1" spans="1:5">
      <c r="A3" s="2" t="s">
        <v>37</v>
      </c>
      <c r="B3" s="2"/>
      <c r="C3" s="2"/>
      <c r="D3" s="7" t="s">
        <v>38</v>
      </c>
      <c r="E3" s="9"/>
    </row>
    <row r="4" ht="17.65" customHeight="1" spans="1:5">
      <c r="A4" s="3" t="s">
        <v>39</v>
      </c>
      <c r="B4" s="3"/>
      <c r="C4" s="3" t="s">
        <v>40</v>
      </c>
      <c r="D4" s="3"/>
      <c r="E4" s="26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6"/>
    </row>
    <row r="6" ht="17.65" customHeight="1" spans="1:5">
      <c r="A6" s="13" t="s">
        <v>251</v>
      </c>
      <c r="B6" s="95">
        <v>357.45569</v>
      </c>
      <c r="C6" s="13" t="s">
        <v>252</v>
      </c>
      <c r="D6" s="95">
        <v>357.45569</v>
      </c>
      <c r="E6" s="27"/>
    </row>
    <row r="7" ht="17.65" customHeight="1" spans="1:5">
      <c r="A7" s="4" t="s">
        <v>253</v>
      </c>
      <c r="B7" s="96">
        <v>357.45569</v>
      </c>
      <c r="C7" s="4" t="s">
        <v>47</v>
      </c>
      <c r="D7" s="40">
        <v>9</v>
      </c>
      <c r="E7" s="27"/>
    </row>
    <row r="8" ht="17.65" customHeight="1" spans="1:5">
      <c r="A8" s="4" t="s">
        <v>254</v>
      </c>
      <c r="B8" s="5"/>
      <c r="C8" s="4" t="s">
        <v>51</v>
      </c>
      <c r="D8" s="40"/>
      <c r="E8" s="27"/>
    </row>
    <row r="9" ht="27.1" customHeight="1" spans="1:5">
      <c r="A9" s="4" t="s">
        <v>54</v>
      </c>
      <c r="B9" s="5"/>
      <c r="C9" s="4" t="s">
        <v>55</v>
      </c>
      <c r="D9" s="40"/>
      <c r="E9" s="27"/>
    </row>
    <row r="10" ht="17.65" customHeight="1" spans="1:5">
      <c r="A10" s="4" t="s">
        <v>255</v>
      </c>
      <c r="B10" s="5"/>
      <c r="C10" s="4" t="s">
        <v>59</v>
      </c>
      <c r="D10" s="40"/>
      <c r="E10" s="27"/>
    </row>
    <row r="11" ht="17.65" customHeight="1" spans="1:5">
      <c r="A11" s="4" t="s">
        <v>256</v>
      </c>
      <c r="B11" s="5"/>
      <c r="C11" s="4" t="s">
        <v>63</v>
      </c>
      <c r="D11" s="40"/>
      <c r="E11" s="27"/>
    </row>
    <row r="12" ht="17.65" customHeight="1" spans="1:5">
      <c r="A12" s="4" t="s">
        <v>257</v>
      </c>
      <c r="B12" s="5"/>
      <c r="C12" s="4" t="s">
        <v>67</v>
      </c>
      <c r="D12" s="40"/>
      <c r="E12" s="27"/>
    </row>
    <row r="13" ht="17.65" customHeight="1" spans="1:5">
      <c r="A13" s="13" t="s">
        <v>258</v>
      </c>
      <c r="B13" s="12"/>
      <c r="C13" s="4" t="s">
        <v>71</v>
      </c>
      <c r="D13" s="40">
        <v>260.344052</v>
      </c>
      <c r="E13" s="27"/>
    </row>
    <row r="14" ht="17.65" customHeight="1" spans="1:5">
      <c r="A14" s="4" t="s">
        <v>253</v>
      </c>
      <c r="B14" s="5"/>
      <c r="C14" s="4" t="s">
        <v>75</v>
      </c>
      <c r="D14" s="40">
        <v>18.303498</v>
      </c>
      <c r="E14" s="27"/>
    </row>
    <row r="15" ht="17.65" customHeight="1" spans="1:5">
      <c r="A15" s="4" t="s">
        <v>255</v>
      </c>
      <c r="B15" s="5"/>
      <c r="C15" s="4" t="s">
        <v>79</v>
      </c>
      <c r="D15" s="40"/>
      <c r="E15" s="27"/>
    </row>
    <row r="16" ht="17.65" customHeight="1" spans="1:5">
      <c r="A16" s="4" t="s">
        <v>256</v>
      </c>
      <c r="B16" s="5"/>
      <c r="C16" s="4" t="s">
        <v>83</v>
      </c>
      <c r="D16" s="40">
        <v>5.351724</v>
      </c>
      <c r="E16" s="27"/>
    </row>
    <row r="17" ht="17.65" customHeight="1" spans="1:5">
      <c r="A17" s="4" t="s">
        <v>257</v>
      </c>
      <c r="B17" s="5"/>
      <c r="C17" s="4" t="s">
        <v>87</v>
      </c>
      <c r="D17" s="40"/>
      <c r="E17" s="27"/>
    </row>
    <row r="18" ht="17.65" customHeight="1" spans="1:5">
      <c r="A18" s="4"/>
      <c r="B18" s="5"/>
      <c r="C18" s="4" t="s">
        <v>91</v>
      </c>
      <c r="D18" s="40"/>
      <c r="E18" s="27"/>
    </row>
    <row r="19" ht="17.65" customHeight="1" spans="1:5">
      <c r="A19" s="4"/>
      <c r="B19" s="4"/>
      <c r="C19" s="4" t="s">
        <v>95</v>
      </c>
      <c r="D19" s="40"/>
      <c r="E19" s="27"/>
    </row>
    <row r="20" ht="17.65" customHeight="1" spans="1:5">
      <c r="A20" s="4"/>
      <c r="B20" s="4"/>
      <c r="C20" s="4" t="s">
        <v>99</v>
      </c>
      <c r="D20" s="40"/>
      <c r="E20" s="27"/>
    </row>
    <row r="21" ht="17.65" customHeight="1" spans="1:5">
      <c r="A21" s="4"/>
      <c r="B21" s="4"/>
      <c r="C21" s="4" t="s">
        <v>103</v>
      </c>
      <c r="D21" s="40"/>
      <c r="E21" s="27"/>
    </row>
    <row r="22" ht="17.65" customHeight="1" spans="1:5">
      <c r="A22" s="4"/>
      <c r="B22" s="4"/>
      <c r="C22" s="4" t="s">
        <v>106</v>
      </c>
      <c r="D22" s="40"/>
      <c r="E22" s="27"/>
    </row>
    <row r="23" ht="17.65" customHeight="1" spans="1:5">
      <c r="A23" s="4"/>
      <c r="B23" s="4"/>
      <c r="C23" s="4" t="s">
        <v>109</v>
      </c>
      <c r="D23" s="40"/>
      <c r="E23" s="27"/>
    </row>
    <row r="24" ht="17.65" customHeight="1" spans="1:5">
      <c r="A24" s="4"/>
      <c r="B24" s="4"/>
      <c r="C24" s="4" t="s">
        <v>112</v>
      </c>
      <c r="D24" s="40"/>
      <c r="E24" s="27"/>
    </row>
    <row r="25" ht="17.65" customHeight="1" spans="1:5">
      <c r="A25" s="4"/>
      <c r="B25" s="4"/>
      <c r="C25" s="4" t="s">
        <v>114</v>
      </c>
      <c r="D25" s="40"/>
      <c r="E25" s="27"/>
    </row>
    <row r="26" ht="17.65" customHeight="1" spans="1:5">
      <c r="A26" s="4"/>
      <c r="B26" s="4"/>
      <c r="C26" s="4" t="s">
        <v>116</v>
      </c>
      <c r="D26" s="40">
        <v>10.456416</v>
      </c>
      <c r="E26" s="27"/>
    </row>
    <row r="27" ht="17.65" customHeight="1" spans="1:5">
      <c r="A27" s="4"/>
      <c r="B27" s="4"/>
      <c r="C27" s="4" t="s">
        <v>118</v>
      </c>
      <c r="D27" s="40"/>
      <c r="E27" s="27"/>
    </row>
    <row r="28" ht="17.65" customHeight="1" spans="1:5">
      <c r="A28" s="4"/>
      <c r="B28" s="4"/>
      <c r="C28" s="4" t="s">
        <v>120</v>
      </c>
      <c r="D28" s="40"/>
      <c r="E28" s="27"/>
    </row>
    <row r="29" ht="17.65" customHeight="1" spans="1:5">
      <c r="A29" s="4"/>
      <c r="B29" s="4"/>
      <c r="C29" s="4" t="s">
        <v>122</v>
      </c>
      <c r="D29" s="40"/>
      <c r="E29" s="27"/>
    </row>
    <row r="30" ht="17.65" customHeight="1" spans="1:5">
      <c r="A30" s="4"/>
      <c r="B30" s="4"/>
      <c r="C30" s="4" t="s">
        <v>124</v>
      </c>
      <c r="D30" s="40"/>
      <c r="E30" s="27"/>
    </row>
    <row r="31" ht="17.65" customHeight="1" spans="1:5">
      <c r="A31" s="4"/>
      <c r="B31" s="4"/>
      <c r="C31" s="4" t="s">
        <v>126</v>
      </c>
      <c r="D31" s="40">
        <v>54</v>
      </c>
      <c r="E31" s="27"/>
    </row>
    <row r="32" ht="17.65" customHeight="1" spans="1:5">
      <c r="A32" s="4"/>
      <c r="B32" s="4"/>
      <c r="C32" s="4" t="s">
        <v>128</v>
      </c>
      <c r="D32" s="40"/>
      <c r="E32" s="27"/>
    </row>
    <row r="33" ht="17.65" customHeight="1" spans="1:5">
      <c r="A33" s="4"/>
      <c r="B33" s="4"/>
      <c r="C33" s="4" t="s">
        <v>130</v>
      </c>
      <c r="D33" s="40"/>
      <c r="E33" s="27"/>
    </row>
    <row r="34" ht="17.65" customHeight="1" spans="1:5">
      <c r="A34" s="4"/>
      <c r="B34" s="4"/>
      <c r="C34" s="4" t="s">
        <v>131</v>
      </c>
      <c r="D34" s="40"/>
      <c r="E34" s="27"/>
    </row>
    <row r="35" ht="17.65" customHeight="1" spans="1:5">
      <c r="A35" s="4"/>
      <c r="B35" s="4"/>
      <c r="C35" s="4" t="s">
        <v>132</v>
      </c>
      <c r="D35" s="40"/>
      <c r="E35" s="27"/>
    </row>
    <row r="36" ht="17.65" customHeight="1" spans="1:5">
      <c r="A36" s="4"/>
      <c r="B36" s="4"/>
      <c r="C36" s="4" t="s">
        <v>133</v>
      </c>
      <c r="D36" s="40"/>
      <c r="E36" s="27"/>
    </row>
    <row r="37" ht="17.65" customHeight="1" spans="1:5">
      <c r="A37" s="4"/>
      <c r="B37" s="4"/>
      <c r="C37" s="4"/>
      <c r="D37" s="4"/>
      <c r="E37" s="27"/>
    </row>
    <row r="38" ht="17.65" customHeight="1" spans="1:5">
      <c r="A38" s="13"/>
      <c r="B38" s="13"/>
      <c r="C38" s="13" t="s">
        <v>259</v>
      </c>
      <c r="D38" s="12"/>
      <c r="E38" s="97"/>
    </row>
    <row r="39" ht="17.65" customHeight="1" spans="1:5">
      <c r="A39" s="13"/>
      <c r="B39" s="13"/>
      <c r="C39" s="13"/>
      <c r="D39" s="13"/>
      <c r="E39" s="97"/>
    </row>
    <row r="40" ht="17.65" customHeight="1" spans="1:5">
      <c r="A40" s="28" t="s">
        <v>260</v>
      </c>
      <c r="B40" s="95">
        <v>357.45569</v>
      </c>
      <c r="C40" s="28" t="s">
        <v>261</v>
      </c>
      <c r="D40" s="95">
        <v>357.45569</v>
      </c>
      <c r="E40" s="97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2022-03-25T02:16:00Z</dcterms:created>
  <dcterms:modified xsi:type="dcterms:W3CDTF">2023-09-25T11:31:28Z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65109C97AA77428D976BF7724A8453B8</vt:lpwstr>
  </property>
  <property fmtid="{D5CDD505-2E9C-101B-9397-08002B2CF9AE}" pid="3" name="KSOProductBuildVer">
    <vt:lpwstr>2052-11.1.0.14309</vt:lpwstr>
  </property>
</Properties>
</file>